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6B7CE0EE-3A7A-496F-AFFE-1C9C8E8CC950}" xr6:coauthVersionLast="47" xr6:coauthVersionMax="47" xr10:uidLastSave="{00000000-0000-0000-0000-000000000000}"/>
  <bookViews>
    <workbookView xWindow="-120" yWindow="-120" windowWidth="24240" windowHeight="13140" activeTab="6" xr2:uid="{00000000-000D-0000-FFFF-FFFF00000000}"/>
  </bookViews>
  <sheets>
    <sheet name="H. Ayuntamiento" sheetId="1" r:id="rId1"/>
    <sheet name="Choferes" sheetId="4" r:id="rId2"/>
    <sheet name="PAGO DE TRANSFERENCIA" sheetId="11" r:id="rId3"/>
    <sheet name="Multifuncionales" sheetId="5" r:id="rId4"/>
    <sheet name="Regidores" sheetId="6" r:id="rId5"/>
    <sheet name="Las Lomas" sheetId="7" r:id="rId6"/>
    <sheet name="policias" sheetId="2" r:id="rId7"/>
    <sheet name="Tazumbos" sheetId="9" r:id="rId8"/>
    <sheet name="Rancho Nuevo" sheetId="10" r:id="rId9"/>
  </sheets>
  <definedNames>
    <definedName name="_xlnm._FilterDatabase" localSheetId="7" hidden="1">Tazumbos!$A$6:$I$20</definedName>
    <definedName name="_xlnm.Print_Area" localSheetId="1">Choferes!$A$1:$I$17</definedName>
    <definedName name="_xlnm.Print_Area" localSheetId="0">'H. Ayuntamiento'!$A$352:$I$366</definedName>
    <definedName name="_xlnm.Print_Area" localSheetId="5">'Las Lomas'!$A$39:$G$57</definedName>
    <definedName name="_xlnm.Print_Area" localSheetId="3">Multifuncionales!$A$64:$I$80</definedName>
    <definedName name="_xlnm.Print_Area" localSheetId="2">'PAGO DE TRANSFERENCIA'!$A$3:$I$27</definedName>
    <definedName name="_xlnm.Print_Area" localSheetId="6">policias!#REF!</definedName>
    <definedName name="_xlnm.Print_Area" localSheetId="8">'Rancho Nuevo'!$A$29:$I$45</definedName>
    <definedName name="_xlnm.Print_Area" localSheetId="4">Regidores!$A$1:$I$17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59" i="1" l="1"/>
  <c r="H24" i="9"/>
  <c r="H53" i="9"/>
  <c r="H341" i="1"/>
  <c r="H15" i="2"/>
  <c r="H206" i="11"/>
  <c r="H153" i="1"/>
  <c r="H173" i="11"/>
  <c r="H128" i="11"/>
  <c r="F49" i="7" l="1"/>
  <c r="H321" i="1"/>
  <c r="H11" i="4"/>
  <c r="H129" i="1"/>
  <c r="F28" i="7"/>
  <c r="H259" i="1"/>
  <c r="H154" i="11"/>
  <c r="H39" i="10"/>
  <c r="H304" i="1"/>
  <c r="H283" i="1"/>
  <c r="PCT49" i="7"/>
  <c r="PCL49" i="7"/>
  <c r="PCD49" i="7"/>
  <c r="PBV49" i="7"/>
  <c r="PBN49" i="7"/>
  <c r="PBF49" i="7"/>
  <c r="PAX49" i="7"/>
  <c r="PAP49" i="7"/>
  <c r="PAH49" i="7"/>
  <c r="OZZ49" i="7"/>
  <c r="OZR49" i="7"/>
  <c r="OZJ49" i="7"/>
  <c r="OZB49" i="7"/>
  <c r="OYT49" i="7"/>
  <c r="OYL49" i="7"/>
  <c r="OYD49" i="7"/>
  <c r="OXV49" i="7"/>
  <c r="OXN49" i="7"/>
  <c r="OXF49" i="7"/>
  <c r="OWX49" i="7"/>
  <c r="OWP49" i="7"/>
  <c r="OWH49" i="7"/>
  <c r="OVZ49" i="7"/>
  <c r="OVR49" i="7"/>
  <c r="OVJ49" i="7"/>
  <c r="OVB49" i="7"/>
  <c r="OUT49" i="7"/>
  <c r="OUL49" i="7"/>
  <c r="OUD49" i="7"/>
  <c r="OTV49" i="7"/>
  <c r="OTN49" i="7"/>
  <c r="OTF49" i="7"/>
  <c r="OSX49" i="7"/>
  <c r="OSP49" i="7"/>
  <c r="OSH49" i="7"/>
  <c r="ORZ49" i="7"/>
  <c r="ORR49" i="7"/>
  <c r="ORJ49" i="7"/>
  <c r="ORB49" i="7"/>
  <c r="OQT49" i="7"/>
  <c r="OQL49" i="7"/>
  <c r="OQD49" i="7"/>
  <c r="OPV49" i="7"/>
  <c r="OPN49" i="7"/>
  <c r="OPF49" i="7"/>
  <c r="OOX49" i="7"/>
  <c r="OOP49" i="7"/>
  <c r="OOH49" i="7"/>
  <c r="ONZ49" i="7"/>
  <c r="ONR49" i="7"/>
  <c r="ONJ49" i="7"/>
  <c r="ONB49" i="7"/>
  <c r="OMT49" i="7"/>
  <c r="OML49" i="7"/>
  <c r="OMD49" i="7"/>
  <c r="OLV49" i="7"/>
  <c r="OLN49" i="7"/>
  <c r="OLF49" i="7"/>
  <c r="OKX49" i="7"/>
  <c r="OKP49" i="7"/>
  <c r="OKH49" i="7"/>
  <c r="OJZ49" i="7"/>
  <c r="OJR49" i="7"/>
  <c r="OJJ49" i="7"/>
  <c r="OJB49" i="7"/>
  <c r="OIT49" i="7"/>
  <c r="OIL49" i="7"/>
  <c r="OID49" i="7"/>
  <c r="OHV49" i="7"/>
  <c r="OHN49" i="7"/>
  <c r="OHF49" i="7"/>
  <c r="OGX49" i="7"/>
  <c r="OGP49" i="7"/>
  <c r="OGH49" i="7"/>
  <c r="OFZ49" i="7"/>
  <c r="OFR49" i="7"/>
  <c r="OFJ49" i="7"/>
  <c r="OFB49" i="7"/>
  <c r="OET49" i="7"/>
  <c r="OEL49" i="7"/>
  <c r="OED49" i="7"/>
  <c r="ODV49" i="7"/>
  <c r="ODN49" i="7"/>
  <c r="ODF49" i="7"/>
  <c r="OCX49" i="7"/>
  <c r="OCP49" i="7"/>
  <c r="OCH49" i="7"/>
  <c r="OBZ49" i="7"/>
  <c r="OBR49" i="7"/>
  <c r="OBJ49" i="7"/>
  <c r="OBB49" i="7"/>
  <c r="OAT49" i="7"/>
  <c r="OAL49" i="7"/>
  <c r="OAD49" i="7"/>
  <c r="NZV49" i="7"/>
  <c r="NZN49" i="7"/>
  <c r="NZF49" i="7"/>
  <c r="NYX49" i="7"/>
  <c r="NYP49" i="7"/>
  <c r="NYH49" i="7"/>
  <c r="NXZ49" i="7"/>
  <c r="NXR49" i="7"/>
  <c r="NXJ49" i="7"/>
  <c r="NXB49" i="7"/>
  <c r="NWT49" i="7"/>
  <c r="NWL49" i="7"/>
  <c r="NWD49" i="7"/>
  <c r="NVV49" i="7"/>
  <c r="NVN49" i="7"/>
  <c r="NVF49" i="7"/>
  <c r="NUX49" i="7"/>
  <c r="NUP49" i="7"/>
  <c r="NUH49" i="7"/>
  <c r="NTZ49" i="7"/>
  <c r="NTR49" i="7"/>
  <c r="NTJ49" i="7"/>
  <c r="NTB49" i="7"/>
  <c r="NST49" i="7"/>
  <c r="NSL49" i="7"/>
  <c r="NSD49" i="7"/>
  <c r="NRV49" i="7"/>
  <c r="NRN49" i="7"/>
  <c r="NRF49" i="7"/>
  <c r="NQX49" i="7"/>
  <c r="NQP49" i="7"/>
  <c r="NQH49" i="7"/>
  <c r="NPZ49" i="7"/>
  <c r="NPR49" i="7"/>
  <c r="NPJ49" i="7"/>
  <c r="NPB49" i="7"/>
  <c r="NOT49" i="7"/>
  <c r="NOL49" i="7"/>
  <c r="NOD49" i="7"/>
  <c r="NNV49" i="7"/>
  <c r="NNN49" i="7"/>
  <c r="NNF49" i="7"/>
  <c r="NMX49" i="7"/>
  <c r="NMP49" i="7"/>
  <c r="NMH49" i="7"/>
  <c r="NLZ49" i="7"/>
  <c r="NLR49" i="7"/>
  <c r="NLJ49" i="7"/>
  <c r="NLB49" i="7"/>
  <c r="NKT49" i="7"/>
  <c r="NKL49" i="7"/>
  <c r="NKD49" i="7"/>
  <c r="NJV49" i="7"/>
  <c r="NJN49" i="7"/>
  <c r="NJF49" i="7"/>
  <c r="NIX49" i="7"/>
  <c r="NIP49" i="7"/>
  <c r="NIH49" i="7"/>
  <c r="NHZ49" i="7"/>
  <c r="NHR49" i="7"/>
  <c r="NHJ49" i="7"/>
  <c r="NHB49" i="7"/>
  <c r="NGT49" i="7"/>
  <c r="NGL49" i="7"/>
  <c r="NGD49" i="7"/>
  <c r="NFV49" i="7"/>
  <c r="NFN49" i="7"/>
  <c r="NFF49" i="7"/>
  <c r="NEX49" i="7"/>
  <c r="NEP49" i="7"/>
  <c r="NEH49" i="7"/>
  <c r="NDZ49" i="7"/>
  <c r="NDR49" i="7"/>
  <c r="NDJ49" i="7"/>
  <c r="NDB49" i="7"/>
  <c r="NCT49" i="7"/>
  <c r="NCL49" i="7"/>
  <c r="NCD49" i="7"/>
  <c r="NBV49" i="7"/>
  <c r="NBN49" i="7"/>
  <c r="NBF49" i="7"/>
  <c r="NAX49" i="7"/>
  <c r="NAP49" i="7"/>
  <c r="NAH49" i="7"/>
  <c r="MZZ49" i="7"/>
  <c r="MZR49" i="7"/>
  <c r="MZJ49" i="7"/>
  <c r="MZB49" i="7"/>
  <c r="MYT49" i="7"/>
  <c r="MYL49" i="7"/>
  <c r="MYD49" i="7"/>
  <c r="MXV49" i="7"/>
  <c r="MXN49" i="7"/>
  <c r="MXF49" i="7"/>
  <c r="MWX49" i="7"/>
  <c r="MWP49" i="7"/>
  <c r="MWH49" i="7"/>
  <c r="MVZ49" i="7"/>
  <c r="MVR49" i="7"/>
  <c r="MVJ49" i="7"/>
  <c r="MVB49" i="7"/>
  <c r="MUT49" i="7"/>
  <c r="MUL49" i="7"/>
  <c r="MUD49" i="7"/>
  <c r="MTV49" i="7"/>
  <c r="MTN49" i="7"/>
  <c r="MTF49" i="7"/>
  <c r="MSX49" i="7"/>
  <c r="MSP49" i="7"/>
  <c r="MSH49" i="7"/>
  <c r="MRZ49" i="7"/>
  <c r="MRR49" i="7"/>
  <c r="MRJ49" i="7"/>
  <c r="MRB49" i="7"/>
  <c r="MQT49" i="7"/>
  <c r="MQL49" i="7"/>
  <c r="MQD49" i="7"/>
  <c r="MPV49" i="7"/>
  <c r="MPN49" i="7"/>
  <c r="MPF49" i="7"/>
  <c r="MOX49" i="7"/>
  <c r="MOP49" i="7"/>
  <c r="MOH49" i="7"/>
  <c r="MNZ49" i="7"/>
  <c r="MNR49" i="7"/>
  <c r="MNJ49" i="7"/>
  <c r="MNB49" i="7"/>
  <c r="MMT49" i="7"/>
  <c r="MML49" i="7"/>
  <c r="MMD49" i="7"/>
  <c r="MLV49" i="7"/>
  <c r="MLN49" i="7"/>
  <c r="MLF49" i="7"/>
  <c r="MKX49" i="7"/>
  <c r="MKP49" i="7"/>
  <c r="MKH49" i="7"/>
  <c r="MJZ49" i="7"/>
  <c r="MJR49" i="7"/>
  <c r="MJJ49" i="7"/>
  <c r="MJB49" i="7"/>
  <c r="MIT49" i="7"/>
  <c r="MIL49" i="7"/>
  <c r="MID49" i="7"/>
  <c r="MHV49" i="7"/>
  <c r="MHN49" i="7"/>
  <c r="MHF49" i="7"/>
  <c r="MGX49" i="7"/>
  <c r="MGP49" i="7"/>
  <c r="MGH49" i="7"/>
  <c r="MFZ49" i="7"/>
  <c r="MFR49" i="7"/>
  <c r="MFJ49" i="7"/>
  <c r="MFB49" i="7"/>
  <c r="MET49" i="7"/>
  <c r="MEL49" i="7"/>
  <c r="MED49" i="7"/>
  <c r="MDV49" i="7"/>
  <c r="MDN49" i="7"/>
  <c r="MDF49" i="7"/>
  <c r="MCX49" i="7"/>
  <c r="MCP49" i="7"/>
  <c r="MCH49" i="7"/>
  <c r="MBZ49" i="7"/>
  <c r="MBR49" i="7"/>
  <c r="MBJ49" i="7"/>
  <c r="MBB49" i="7"/>
  <c r="MAT49" i="7"/>
  <c r="MAL49" i="7"/>
  <c r="MAD49" i="7"/>
  <c r="LZV49" i="7"/>
  <c r="LZN49" i="7"/>
  <c r="LZF49" i="7"/>
  <c r="LYX49" i="7"/>
  <c r="LYP49" i="7"/>
  <c r="LYH49" i="7"/>
  <c r="LXZ49" i="7"/>
  <c r="LXR49" i="7"/>
  <c r="LXJ49" i="7"/>
  <c r="LXB49" i="7"/>
  <c r="LWT49" i="7"/>
  <c r="LWL49" i="7"/>
  <c r="LWD49" i="7"/>
  <c r="LVV49" i="7"/>
  <c r="LVN49" i="7"/>
  <c r="LVF49" i="7"/>
  <c r="LUX49" i="7"/>
  <c r="LUP49" i="7"/>
  <c r="LUH49" i="7"/>
  <c r="LTZ49" i="7"/>
  <c r="LTR49" i="7"/>
  <c r="LTJ49" i="7"/>
  <c r="LTB49" i="7"/>
  <c r="LST49" i="7"/>
  <c r="LSL49" i="7"/>
  <c r="LSD49" i="7"/>
  <c r="LRV49" i="7"/>
  <c r="LRN49" i="7"/>
  <c r="LRF49" i="7"/>
  <c r="LQX49" i="7"/>
  <c r="LQP49" i="7"/>
  <c r="LQH49" i="7"/>
  <c r="LPZ49" i="7"/>
  <c r="LPR49" i="7"/>
  <c r="LPJ49" i="7"/>
  <c r="LPB49" i="7"/>
  <c r="LOT49" i="7"/>
  <c r="LOL49" i="7"/>
  <c r="LOD49" i="7"/>
  <c r="LNV49" i="7"/>
  <c r="LNN49" i="7"/>
  <c r="LNF49" i="7"/>
  <c r="LMX49" i="7"/>
  <c r="LMP49" i="7"/>
  <c r="LMH49" i="7"/>
  <c r="LLZ49" i="7"/>
  <c r="LLR49" i="7"/>
  <c r="LLJ49" i="7"/>
  <c r="LLB49" i="7"/>
  <c r="LKT49" i="7"/>
  <c r="LKL49" i="7"/>
  <c r="LKD49" i="7"/>
  <c r="LJZ49" i="7"/>
  <c r="LJR49" i="7"/>
  <c r="LJJ49" i="7"/>
  <c r="LJB49" i="7"/>
  <c r="LIT49" i="7"/>
  <c r="LIL49" i="7"/>
  <c r="LID49" i="7"/>
  <c r="LHV49" i="7"/>
  <c r="LHN49" i="7"/>
  <c r="LHF49" i="7"/>
  <c r="LGX49" i="7"/>
  <c r="LGP49" i="7"/>
  <c r="LGH49" i="7"/>
  <c r="LFZ49" i="7"/>
  <c r="LFR49" i="7"/>
  <c r="LFJ49" i="7"/>
  <c r="LFB49" i="7"/>
  <c r="LET49" i="7"/>
  <c r="LEL49" i="7"/>
  <c r="LED49" i="7"/>
  <c r="LDV49" i="7"/>
  <c r="LDN49" i="7"/>
  <c r="LDF49" i="7"/>
  <c r="LCX49" i="7"/>
  <c r="LCP49" i="7"/>
  <c r="LCH49" i="7"/>
  <c r="LBZ49" i="7"/>
  <c r="LBR49" i="7"/>
  <c r="LBJ49" i="7"/>
  <c r="LBB49" i="7"/>
  <c r="LAT49" i="7"/>
  <c r="LAL49" i="7"/>
  <c r="LAD49" i="7"/>
  <c r="KZV49" i="7"/>
  <c r="KZN49" i="7"/>
  <c r="KZF49" i="7"/>
  <c r="KYX49" i="7"/>
  <c r="KYP49" i="7"/>
  <c r="KYH49" i="7"/>
  <c r="KXZ49" i="7"/>
  <c r="KXR49" i="7"/>
  <c r="KXJ49" i="7"/>
  <c r="KXB49" i="7"/>
  <c r="KWT49" i="7"/>
  <c r="KWL49" i="7"/>
  <c r="KWD49" i="7"/>
  <c r="KVV49" i="7"/>
  <c r="KVN49" i="7"/>
  <c r="KVF49" i="7"/>
  <c r="KUX49" i="7"/>
  <c r="KUP49" i="7"/>
  <c r="KUH49" i="7"/>
  <c r="KTZ49" i="7"/>
  <c r="KTR49" i="7"/>
  <c r="KTJ49" i="7"/>
  <c r="KTB49" i="7"/>
  <c r="KST49" i="7"/>
  <c r="KSL49" i="7"/>
  <c r="KSD49" i="7"/>
  <c r="KRV49" i="7"/>
  <c r="KRN49" i="7"/>
  <c r="KRF49" i="7"/>
  <c r="KQX49" i="7"/>
  <c r="KQP49" i="7"/>
  <c r="KQH49" i="7"/>
  <c r="KPZ49" i="7"/>
  <c r="KPR49" i="7"/>
  <c r="KPJ49" i="7"/>
  <c r="KPB49" i="7"/>
  <c r="KOT49" i="7"/>
  <c r="KOL49" i="7"/>
  <c r="KOD49" i="7"/>
  <c r="KNV49" i="7"/>
  <c r="KNN49" i="7"/>
  <c r="KNF49" i="7"/>
  <c r="KMX49" i="7"/>
  <c r="KMP49" i="7"/>
  <c r="KMH49" i="7"/>
  <c r="KLZ49" i="7"/>
  <c r="KLR49" i="7"/>
  <c r="KLJ49" i="7"/>
  <c r="KLB49" i="7"/>
  <c r="KKT49" i="7"/>
  <c r="KKL49" i="7"/>
  <c r="KKD49" i="7"/>
  <c r="KJV49" i="7"/>
  <c r="KJN49" i="7"/>
  <c r="KJF49" i="7"/>
  <c r="KIX49" i="7"/>
  <c r="KIP49" i="7"/>
  <c r="KIH49" i="7"/>
  <c r="KHZ49" i="7"/>
  <c r="KHR49" i="7"/>
  <c r="KHJ49" i="7"/>
  <c r="KHB49" i="7"/>
  <c r="KGT49" i="7"/>
  <c r="KGL49" i="7"/>
  <c r="KGD49" i="7"/>
  <c r="KFV49" i="7"/>
  <c r="KFN49" i="7"/>
  <c r="KFF49" i="7"/>
  <c r="KEX49" i="7"/>
  <c r="KEP49" i="7"/>
  <c r="KEH49" i="7"/>
  <c r="KDZ49" i="7"/>
  <c r="KDR49" i="7"/>
  <c r="KDJ49" i="7"/>
  <c r="KDB49" i="7"/>
  <c r="KCT49" i="7"/>
  <c r="KCL49" i="7"/>
  <c r="KCD49" i="7"/>
  <c r="KBV49" i="7"/>
  <c r="KBN49" i="7"/>
  <c r="KBF49" i="7"/>
  <c r="KAX49" i="7"/>
  <c r="KAP49" i="7"/>
  <c r="KAH49" i="7"/>
  <c r="JZZ49" i="7"/>
  <c r="JZR49" i="7"/>
  <c r="JZJ49" i="7"/>
  <c r="JZB49" i="7"/>
  <c r="JYT49" i="7"/>
  <c r="JYL49" i="7"/>
  <c r="JYD49" i="7"/>
  <c r="JXV49" i="7"/>
  <c r="JXN49" i="7"/>
  <c r="JXF49" i="7"/>
  <c r="JWX49" i="7"/>
  <c r="JWP49" i="7"/>
  <c r="JWH49" i="7"/>
  <c r="JVZ49" i="7"/>
  <c r="JVR49" i="7"/>
  <c r="JVJ49" i="7"/>
  <c r="JVB49" i="7"/>
  <c r="JUT49" i="7"/>
  <c r="JUL49" i="7"/>
  <c r="JUD49" i="7"/>
  <c r="JTV49" i="7"/>
  <c r="JTN49" i="7"/>
  <c r="JTF49" i="7"/>
  <c r="JSX49" i="7"/>
  <c r="JSP49" i="7"/>
  <c r="JSH49" i="7"/>
  <c r="JRZ49" i="7"/>
  <c r="JRR49" i="7"/>
  <c r="JRJ49" i="7"/>
  <c r="JRB49" i="7"/>
  <c r="JQT49" i="7"/>
  <c r="JQL49" i="7"/>
  <c r="JQD49" i="7"/>
  <c r="JPV49" i="7"/>
  <c r="JPN49" i="7"/>
  <c r="JPF49" i="7"/>
  <c r="JOX49" i="7"/>
  <c r="JOP49" i="7"/>
  <c r="JOH49" i="7"/>
  <c r="JNZ49" i="7"/>
  <c r="JNR49" i="7"/>
  <c r="JNJ49" i="7"/>
  <c r="JNB49" i="7"/>
  <c r="JMT49" i="7"/>
  <c r="JML49" i="7"/>
  <c r="JMD49" i="7"/>
  <c r="JLV49" i="7"/>
  <c r="JLN49" i="7"/>
  <c r="JLF49" i="7"/>
  <c r="JKX49" i="7"/>
  <c r="JKP49" i="7"/>
  <c r="JKH49" i="7"/>
  <c r="JJZ49" i="7"/>
  <c r="JJR49" i="7"/>
  <c r="JJJ49" i="7"/>
  <c r="JJB49" i="7"/>
  <c r="JIT49" i="7"/>
  <c r="JIL49" i="7"/>
  <c r="JID49" i="7"/>
  <c r="JHV49" i="7"/>
  <c r="JHN49" i="7"/>
  <c r="JHF49" i="7"/>
  <c r="JGX49" i="7"/>
  <c r="JGP49" i="7"/>
  <c r="JGH49" i="7"/>
  <c r="JFZ49" i="7"/>
  <c r="JFR49" i="7"/>
  <c r="JFJ49" i="7"/>
  <c r="JFB49" i="7"/>
  <c r="JET49" i="7"/>
  <c r="JEL49" i="7"/>
  <c r="JED49" i="7"/>
  <c r="JDV49" i="7"/>
  <c r="JDN49" i="7"/>
  <c r="JDF49" i="7"/>
  <c r="JCX49" i="7"/>
  <c r="JCP49" i="7"/>
  <c r="JCH49" i="7"/>
  <c r="JBZ49" i="7"/>
  <c r="JBR49" i="7"/>
  <c r="JBJ49" i="7"/>
  <c r="JBB49" i="7"/>
  <c r="JAT49" i="7"/>
  <c r="JAL49" i="7"/>
  <c r="JAD49" i="7"/>
  <c r="IZV49" i="7"/>
  <c r="IZN49" i="7"/>
  <c r="IZF49" i="7"/>
  <c r="IYX49" i="7"/>
  <c r="IYP49" i="7"/>
  <c r="IYH49" i="7"/>
  <c r="IXZ49" i="7"/>
  <c r="IXR49" i="7"/>
  <c r="IXJ49" i="7"/>
  <c r="IXB49" i="7"/>
  <c r="IWT49" i="7"/>
  <c r="IWL49" i="7"/>
  <c r="IWD49" i="7"/>
  <c r="IVV49" i="7"/>
  <c r="IVN49" i="7"/>
  <c r="IVF49" i="7"/>
  <c r="IUX49" i="7"/>
  <c r="IUP49" i="7"/>
  <c r="IUH49" i="7"/>
  <c r="ITZ49" i="7"/>
  <c r="ITR49" i="7"/>
  <c r="ITJ49" i="7"/>
  <c r="ITB49" i="7"/>
  <c r="IST49" i="7"/>
  <c r="ISL49" i="7"/>
  <c r="ISD49" i="7"/>
  <c r="IRV49" i="7"/>
  <c r="IRN49" i="7"/>
  <c r="IRF49" i="7"/>
  <c r="IQX49" i="7"/>
  <c r="IQP49" i="7"/>
  <c r="IQH49" i="7"/>
  <c r="IPZ49" i="7"/>
  <c r="IPR49" i="7"/>
  <c r="IPJ49" i="7"/>
  <c r="IPB49" i="7"/>
  <c r="IOT49" i="7"/>
  <c r="IOL49" i="7"/>
  <c r="IOD49" i="7"/>
  <c r="INV49" i="7"/>
  <c r="INN49" i="7"/>
  <c r="INF49" i="7"/>
  <c r="IMX49" i="7"/>
  <c r="IMP49" i="7"/>
  <c r="IMH49" i="7"/>
  <c r="ILZ49" i="7"/>
  <c r="ILR49" i="7"/>
  <c r="ILJ49" i="7"/>
  <c r="ILB49" i="7"/>
  <c r="IKT49" i="7"/>
  <c r="IKL49" i="7"/>
  <c r="IKD49" i="7"/>
  <c r="IJV49" i="7"/>
  <c r="IJN49" i="7"/>
  <c r="IJF49" i="7"/>
  <c r="IIX49" i="7"/>
  <c r="IIP49" i="7"/>
  <c r="IIH49" i="7"/>
  <c r="IHZ49" i="7"/>
  <c r="IHR49" i="7"/>
  <c r="IHJ49" i="7"/>
  <c r="IHB49" i="7"/>
  <c r="IGT49" i="7"/>
  <c r="IGL49" i="7"/>
  <c r="IGD49" i="7"/>
  <c r="IFV49" i="7"/>
  <c r="IFN49" i="7"/>
  <c r="IFF49" i="7"/>
  <c r="IEX49" i="7"/>
  <c r="IEP49" i="7"/>
  <c r="IEH49" i="7"/>
  <c r="IDZ49" i="7"/>
  <c r="IDR49" i="7"/>
  <c r="IDJ49" i="7"/>
  <c r="IDB49" i="7"/>
  <c r="ICT49" i="7"/>
  <c r="ICL49" i="7"/>
  <c r="ICD49" i="7"/>
  <c r="IBV49" i="7"/>
  <c r="IBN49" i="7"/>
  <c r="IBF49" i="7"/>
  <c r="IAX49" i="7"/>
  <c r="IAP49" i="7"/>
  <c r="IAH49" i="7"/>
  <c r="HZZ49" i="7"/>
  <c r="HZR49" i="7"/>
  <c r="HZJ49" i="7"/>
  <c r="HZB49" i="7"/>
  <c r="HYT49" i="7"/>
  <c r="HYL49" i="7"/>
  <c r="HYD49" i="7"/>
  <c r="HXV49" i="7"/>
  <c r="HXN49" i="7"/>
  <c r="HXF49" i="7"/>
  <c r="HWX49" i="7"/>
  <c r="HWP49" i="7"/>
  <c r="HWH49" i="7"/>
  <c r="HVZ49" i="7"/>
  <c r="HVR49" i="7"/>
  <c r="HVJ49" i="7"/>
  <c r="HVB49" i="7"/>
  <c r="HUT49" i="7"/>
  <c r="HUL49" i="7"/>
  <c r="HUD49" i="7"/>
  <c r="HTV49" i="7"/>
  <c r="HTN49" i="7"/>
  <c r="HTF49" i="7"/>
  <c r="HSX49" i="7"/>
  <c r="HSP49" i="7"/>
  <c r="HSH49" i="7"/>
  <c r="HRZ49" i="7"/>
  <c r="HRR49" i="7"/>
  <c r="HRJ49" i="7"/>
  <c r="HRB49" i="7"/>
  <c r="HQT49" i="7"/>
  <c r="HQL49" i="7"/>
  <c r="HQD49" i="7"/>
  <c r="HPV49" i="7"/>
  <c r="HPN49" i="7"/>
  <c r="HPF49" i="7"/>
  <c r="HOX49" i="7"/>
  <c r="HOP49" i="7"/>
  <c r="HOH49" i="7"/>
  <c r="HNZ49" i="7"/>
  <c r="HNR49" i="7"/>
  <c r="HNJ49" i="7"/>
  <c r="HNB49" i="7"/>
  <c r="HMT49" i="7"/>
  <c r="HML49" i="7"/>
  <c r="HMD49" i="7"/>
  <c r="HLV49" i="7"/>
  <c r="HLN49" i="7"/>
  <c r="HLF49" i="7"/>
  <c r="HKX49" i="7"/>
  <c r="HKP49" i="7"/>
  <c r="HKH49" i="7"/>
  <c r="HJZ49" i="7"/>
  <c r="HJR49" i="7"/>
  <c r="HJJ49" i="7"/>
  <c r="HJB49" i="7"/>
  <c r="HIT49" i="7"/>
  <c r="HIL49" i="7"/>
  <c r="HID49" i="7"/>
  <c r="HHV49" i="7"/>
  <c r="HHN49" i="7"/>
  <c r="HHF49" i="7"/>
  <c r="HGX49" i="7"/>
  <c r="HGP49" i="7"/>
  <c r="HGH49" i="7"/>
  <c r="HFZ49" i="7"/>
  <c r="HFR49" i="7"/>
  <c r="HFJ49" i="7"/>
  <c r="HFB49" i="7"/>
  <c r="HET49" i="7"/>
  <c r="HEL49" i="7"/>
  <c r="HED49" i="7"/>
  <c r="HDV49" i="7"/>
  <c r="HDN49" i="7"/>
  <c r="HDF49" i="7"/>
  <c r="HCX49" i="7"/>
  <c r="HCP49" i="7"/>
  <c r="HCH49" i="7"/>
  <c r="HBZ49" i="7"/>
  <c r="HBR49" i="7"/>
  <c r="HBJ49" i="7"/>
  <c r="HBB49" i="7"/>
  <c r="HAT49" i="7"/>
  <c r="HAL49" i="7"/>
  <c r="HAD49" i="7"/>
  <c r="GZV49" i="7"/>
  <c r="GZN49" i="7"/>
  <c r="GZF49" i="7"/>
  <c r="GYX49" i="7"/>
  <c r="GYP49" i="7"/>
  <c r="GYH49" i="7"/>
  <c r="GXZ49" i="7"/>
  <c r="GXR49" i="7"/>
  <c r="GXJ49" i="7"/>
  <c r="GXB49" i="7"/>
  <c r="GWT49" i="7"/>
  <c r="GWL49" i="7"/>
  <c r="GWD49" i="7"/>
  <c r="GVV49" i="7"/>
  <c r="GVN49" i="7"/>
  <c r="GVF49" i="7"/>
  <c r="GUX49" i="7"/>
  <c r="GUP49" i="7"/>
  <c r="GUH49" i="7"/>
  <c r="GTZ49" i="7"/>
  <c r="GTR49" i="7"/>
  <c r="GTJ49" i="7"/>
  <c r="GTB49" i="7"/>
  <c r="GST49" i="7"/>
  <c r="GSL49" i="7"/>
  <c r="GSD49" i="7"/>
  <c r="GRV49" i="7"/>
  <c r="GRN49" i="7"/>
  <c r="GRF49" i="7"/>
  <c r="GQX49" i="7"/>
  <c r="GQP49" i="7"/>
  <c r="GQH49" i="7"/>
  <c r="GPZ49" i="7"/>
  <c r="GPR49" i="7"/>
  <c r="GPJ49" i="7"/>
  <c r="GPB49" i="7"/>
  <c r="GOT49" i="7"/>
  <c r="GOL49" i="7"/>
  <c r="GOD49" i="7"/>
  <c r="GNV49" i="7"/>
  <c r="GNN49" i="7"/>
  <c r="GNF49" i="7"/>
  <c r="GMX49" i="7"/>
  <c r="GMP49" i="7"/>
  <c r="GMH49" i="7"/>
  <c r="GLZ49" i="7"/>
  <c r="GLR49" i="7"/>
  <c r="GLJ49" i="7"/>
  <c r="GLB49" i="7"/>
  <c r="GKT49" i="7"/>
  <c r="GKL49" i="7"/>
  <c r="GKD49" i="7"/>
  <c r="GJV49" i="7"/>
  <c r="GJN49" i="7"/>
  <c r="GJF49" i="7"/>
  <c r="GIX49" i="7"/>
  <c r="GIP49" i="7"/>
  <c r="GIH49" i="7"/>
  <c r="GHZ49" i="7"/>
  <c r="GHR49" i="7"/>
  <c r="GHJ49" i="7"/>
  <c r="GHB49" i="7"/>
  <c r="GGT49" i="7"/>
  <c r="GGL49" i="7"/>
  <c r="GGD49" i="7"/>
  <c r="GFV49" i="7"/>
  <c r="GFN49" i="7"/>
  <c r="GFF49" i="7"/>
  <c r="GEX49" i="7"/>
  <c r="GEP49" i="7"/>
  <c r="GEH49" i="7"/>
  <c r="GDZ49" i="7"/>
  <c r="GDR49" i="7"/>
  <c r="GDJ49" i="7"/>
  <c r="GDB49" i="7"/>
  <c r="GCT49" i="7"/>
  <c r="GCL49" i="7"/>
  <c r="GCD49" i="7"/>
  <c r="GBV49" i="7"/>
  <c r="GBN49" i="7"/>
  <c r="GBF49" i="7"/>
  <c r="GAX49" i="7"/>
  <c r="GAP49" i="7"/>
  <c r="GAH49" i="7"/>
  <c r="FZZ49" i="7"/>
  <c r="FZR49" i="7"/>
  <c r="FZJ49" i="7"/>
  <c r="FZB49" i="7"/>
  <c r="FYT49" i="7"/>
  <c r="FYL49" i="7"/>
  <c r="FYD49" i="7"/>
  <c r="FXV49" i="7"/>
  <c r="FXN49" i="7"/>
  <c r="FXF49" i="7"/>
  <c r="FWX49" i="7"/>
  <c r="FWP49" i="7"/>
  <c r="FWH49" i="7"/>
  <c r="FVZ49" i="7"/>
  <c r="FVR49" i="7"/>
  <c r="FVJ49" i="7"/>
  <c r="FVB49" i="7"/>
  <c r="FUT49" i="7"/>
  <c r="FUL49" i="7"/>
  <c r="FUD49" i="7"/>
  <c r="FTV49" i="7"/>
  <c r="FTN49" i="7"/>
  <c r="FTF49" i="7"/>
  <c r="FSX49" i="7"/>
  <c r="FSP49" i="7"/>
  <c r="FSH49" i="7"/>
  <c r="FRZ49" i="7"/>
  <c r="FRR49" i="7"/>
  <c r="FRJ49" i="7"/>
  <c r="FRB49" i="7"/>
  <c r="FQT49" i="7"/>
  <c r="FQL49" i="7"/>
  <c r="FQD49" i="7"/>
  <c r="FPV49" i="7"/>
  <c r="FPN49" i="7"/>
  <c r="FPF49" i="7"/>
  <c r="FOX49" i="7"/>
  <c r="FOP49" i="7"/>
  <c r="FOH49" i="7"/>
  <c r="FNZ49" i="7"/>
  <c r="FNR49" i="7"/>
  <c r="FNJ49" i="7"/>
  <c r="FNB49" i="7"/>
  <c r="FMT49" i="7"/>
  <c r="FML49" i="7"/>
  <c r="FMD49" i="7"/>
  <c r="FLV49" i="7"/>
  <c r="FLN49" i="7"/>
  <c r="FLF49" i="7"/>
  <c r="FKX49" i="7"/>
  <c r="FKP49" i="7"/>
  <c r="FKH49" i="7"/>
  <c r="FJZ49" i="7"/>
  <c r="FJR49" i="7"/>
  <c r="FJJ49" i="7"/>
  <c r="FJB49" i="7"/>
  <c r="FIT49" i="7"/>
  <c r="FIL49" i="7"/>
  <c r="FID49" i="7"/>
  <c r="FHV49" i="7"/>
  <c r="FHN49" i="7"/>
  <c r="FHF49" i="7"/>
  <c r="FGX49" i="7"/>
  <c r="FGP49" i="7"/>
  <c r="FGH49" i="7"/>
  <c r="FFZ49" i="7"/>
  <c r="FFR49" i="7"/>
  <c r="FFJ49" i="7"/>
  <c r="FFB49" i="7"/>
  <c r="FET49" i="7"/>
  <c r="FEL49" i="7"/>
  <c r="FED49" i="7"/>
  <c r="FDV49" i="7"/>
  <c r="FDN49" i="7"/>
  <c r="FDF49" i="7"/>
  <c r="FCX49" i="7"/>
  <c r="FCP49" i="7"/>
  <c r="FCH49" i="7"/>
  <c r="FBZ49" i="7"/>
  <c r="FBR49" i="7"/>
  <c r="FBJ49" i="7"/>
  <c r="FBB49" i="7"/>
  <c r="FAT49" i="7"/>
  <c r="FAL49" i="7"/>
  <c r="FAD49" i="7"/>
  <c r="EZV49" i="7"/>
  <c r="EZN49" i="7"/>
  <c r="EZF49" i="7"/>
  <c r="EYX49" i="7"/>
  <c r="EYP49" i="7"/>
  <c r="EYH49" i="7"/>
  <c r="EXZ49" i="7"/>
  <c r="EXR49" i="7"/>
  <c r="EXJ49" i="7"/>
  <c r="EXB49" i="7"/>
  <c r="EWT49" i="7"/>
  <c r="EWL49" i="7"/>
  <c r="EWD49" i="7"/>
  <c r="EVV49" i="7"/>
  <c r="EVN49" i="7"/>
  <c r="EVF49" i="7"/>
  <c r="EUX49" i="7"/>
  <c r="EUP49" i="7"/>
  <c r="EUH49" i="7"/>
  <c r="ETZ49" i="7"/>
  <c r="ETR49" i="7"/>
  <c r="ETJ49" i="7"/>
  <c r="ETB49" i="7"/>
  <c r="EST49" i="7"/>
  <c r="ESL49" i="7"/>
  <c r="ESD49" i="7"/>
  <c r="ERV49" i="7"/>
  <c r="ERN49" i="7"/>
  <c r="ERF49" i="7"/>
  <c r="EQX49" i="7"/>
  <c r="EQP49" i="7"/>
  <c r="EQH49" i="7"/>
  <c r="EPZ49" i="7"/>
  <c r="EPR49" i="7"/>
  <c r="EPJ49" i="7"/>
  <c r="EPB49" i="7"/>
  <c r="EOT49" i="7"/>
  <c r="EOL49" i="7"/>
  <c r="EOD49" i="7"/>
  <c r="ENV49" i="7"/>
  <c r="ENN49" i="7"/>
  <c r="ENF49" i="7"/>
  <c r="EMX49" i="7"/>
  <c r="EMP49" i="7"/>
  <c r="EMH49" i="7"/>
  <c r="ELZ49" i="7"/>
  <c r="ELR49" i="7"/>
  <c r="ELJ49" i="7"/>
  <c r="ELB49" i="7"/>
  <c r="EKT49" i="7"/>
  <c r="EKL49" i="7"/>
  <c r="EKD49" i="7"/>
  <c r="EJV49" i="7"/>
  <c r="EJN49" i="7"/>
  <c r="EJF49" i="7"/>
  <c r="EIX49" i="7"/>
  <c r="EIP49" i="7"/>
  <c r="EIH49" i="7"/>
  <c r="EHZ49" i="7"/>
  <c r="EHR49" i="7"/>
  <c r="EHJ49" i="7"/>
  <c r="EHB49" i="7"/>
  <c r="EGT49" i="7"/>
  <c r="EGL49" i="7"/>
  <c r="EGD49" i="7"/>
  <c r="EFV49" i="7"/>
  <c r="EFN49" i="7"/>
  <c r="EFF49" i="7"/>
  <c r="EEX49" i="7"/>
  <c r="EEP49" i="7"/>
  <c r="EEH49" i="7"/>
  <c r="EDZ49" i="7"/>
  <c r="EDR49" i="7"/>
  <c r="EDJ49" i="7"/>
  <c r="EDB49" i="7"/>
  <c r="ECT49" i="7"/>
  <c r="ECL49" i="7"/>
  <c r="ECD49" i="7"/>
  <c r="EBV49" i="7"/>
  <c r="EBN49" i="7"/>
  <c r="EBF49" i="7"/>
  <c r="EAX49" i="7"/>
  <c r="EAP49" i="7"/>
  <c r="EAH49" i="7"/>
  <c r="DZZ49" i="7"/>
  <c r="DZR49" i="7"/>
  <c r="DZJ49" i="7"/>
  <c r="DZB49" i="7"/>
  <c r="DYT49" i="7"/>
  <c r="DYL49" i="7"/>
  <c r="DYD49" i="7"/>
  <c r="DXV49" i="7"/>
  <c r="DXN49" i="7"/>
  <c r="DXF49" i="7"/>
  <c r="DWX49" i="7"/>
  <c r="DWP49" i="7"/>
  <c r="DWH49" i="7"/>
  <c r="DVZ49" i="7"/>
  <c r="DVR49" i="7"/>
  <c r="DVJ49" i="7"/>
  <c r="DVB49" i="7"/>
  <c r="DUT49" i="7"/>
  <c r="DUL49" i="7"/>
  <c r="DUD49" i="7"/>
  <c r="DSX49" i="7"/>
  <c r="DSP49" i="7"/>
  <c r="DSH49" i="7"/>
  <c r="DRZ49" i="7"/>
  <c r="DRR49" i="7"/>
  <c r="DRJ49" i="7"/>
  <c r="DRB49" i="7"/>
  <c r="DQT49" i="7"/>
  <c r="DQL49" i="7"/>
  <c r="DQD49" i="7"/>
  <c r="DPV49" i="7"/>
  <c r="DPN49" i="7"/>
  <c r="DPF49" i="7"/>
  <c r="DOX49" i="7"/>
  <c r="DOP49" i="7"/>
  <c r="DOH49" i="7"/>
  <c r="DNZ49" i="7"/>
  <c r="DNR49" i="7"/>
  <c r="DNJ49" i="7"/>
  <c r="DNB49" i="7"/>
  <c r="DMT49" i="7"/>
  <c r="DML49" i="7"/>
  <c r="DMD49" i="7"/>
  <c r="DLV49" i="7"/>
  <c r="DLN49" i="7"/>
  <c r="DLF49" i="7"/>
  <c r="DKX49" i="7"/>
  <c r="DKP49" i="7"/>
  <c r="DKH49" i="7"/>
  <c r="DJZ49" i="7"/>
  <c r="DJR49" i="7"/>
  <c r="DJJ49" i="7"/>
  <c r="DJB49" i="7"/>
  <c r="DIT49" i="7"/>
  <c r="DIL49" i="7"/>
  <c r="DID49" i="7"/>
  <c r="DHV49" i="7"/>
  <c r="DHN49" i="7"/>
  <c r="DHF49" i="7"/>
  <c r="DGX49" i="7"/>
  <c r="DGP49" i="7"/>
  <c r="DGH49" i="7"/>
  <c r="DFZ49" i="7"/>
  <c r="DFR49" i="7"/>
  <c r="DFJ49" i="7"/>
  <c r="DFB49" i="7"/>
  <c r="DET49" i="7"/>
  <c r="DEL49" i="7"/>
  <c r="DED49" i="7"/>
  <c r="DDV49" i="7"/>
  <c r="DDN49" i="7"/>
  <c r="DDF49" i="7"/>
  <c r="DCX49" i="7"/>
  <c r="DCP49" i="7"/>
  <c r="DCH49" i="7"/>
  <c r="DBZ49" i="7"/>
  <c r="DBR49" i="7"/>
  <c r="DBJ49" i="7"/>
  <c r="DBB49" i="7"/>
  <c r="DAT49" i="7"/>
  <c r="DAL49" i="7"/>
  <c r="DAD49" i="7"/>
  <c r="CZV49" i="7"/>
  <c r="CZN49" i="7"/>
  <c r="CZF49" i="7"/>
  <c r="CYX49" i="7"/>
  <c r="CYP49" i="7"/>
  <c r="CYH49" i="7"/>
  <c r="CXZ49" i="7"/>
  <c r="CXR49" i="7"/>
  <c r="CXJ49" i="7"/>
  <c r="CXB49" i="7"/>
  <c r="CWT49" i="7"/>
  <c r="CWL49" i="7"/>
  <c r="CWD49" i="7"/>
  <c r="CVV49" i="7"/>
  <c r="CVN49" i="7"/>
  <c r="CVF49" i="7"/>
  <c r="CUX49" i="7"/>
  <c r="CUP49" i="7"/>
  <c r="CUH49" i="7"/>
  <c r="CTZ49" i="7"/>
  <c r="CTR49" i="7"/>
  <c r="CTJ49" i="7"/>
  <c r="CTB49" i="7"/>
  <c r="CST49" i="7"/>
  <c r="CSL49" i="7"/>
  <c r="CSD49" i="7"/>
  <c r="CRV49" i="7"/>
  <c r="CRN49" i="7"/>
  <c r="CRF49" i="7"/>
  <c r="CQX49" i="7"/>
  <c r="CQP49" i="7"/>
  <c r="CQH49" i="7"/>
  <c r="CPZ49" i="7"/>
  <c r="CPR49" i="7"/>
  <c r="CPJ49" i="7"/>
  <c r="CPB49" i="7"/>
  <c r="COT49" i="7"/>
  <c r="COL49" i="7"/>
  <c r="COD49" i="7"/>
  <c r="CNV49" i="7"/>
  <c r="CNN49" i="7"/>
  <c r="CNF49" i="7"/>
  <c r="CMX49" i="7"/>
  <c r="CMP49" i="7"/>
  <c r="CMH49" i="7"/>
  <c r="CLZ49" i="7"/>
  <c r="CLR49" i="7"/>
  <c r="CLJ49" i="7"/>
  <c r="CLB49" i="7"/>
  <c r="CKT49" i="7"/>
  <c r="CKL49" i="7"/>
  <c r="CJN49" i="7"/>
  <c r="CJF49" i="7"/>
  <c r="CIX49" i="7"/>
  <c r="CIP49" i="7"/>
  <c r="CIH49" i="7"/>
  <c r="CHZ49" i="7"/>
  <c r="CHR49" i="7"/>
  <c r="CHJ49" i="7"/>
  <c r="CHB49" i="7"/>
  <c r="CGT49" i="7"/>
  <c r="CGL49" i="7"/>
  <c r="CGD49" i="7"/>
  <c r="CFV49" i="7"/>
  <c r="CFN49" i="7"/>
  <c r="CFF49" i="7"/>
  <c r="CEX49" i="7"/>
  <c r="CEP49" i="7"/>
  <c r="CEH49" i="7"/>
  <c r="CDZ49" i="7"/>
  <c r="CDR49" i="7"/>
  <c r="CDJ49" i="7"/>
  <c r="CDB49" i="7"/>
  <c r="CCT49" i="7"/>
  <c r="CCL49" i="7"/>
  <c r="CCD49" i="7"/>
  <c r="CBV49" i="7"/>
  <c r="CBN49" i="7"/>
  <c r="CBF49" i="7"/>
  <c r="CAH49" i="7"/>
  <c r="BZZ49" i="7"/>
  <c r="BZR49" i="7"/>
  <c r="BZJ49" i="7"/>
  <c r="BZB49" i="7"/>
  <c r="BYT49" i="7"/>
  <c r="BYL49" i="7"/>
  <c r="BYD49" i="7"/>
  <c r="BXV49" i="7"/>
  <c r="BXN49" i="7"/>
  <c r="BXF49" i="7"/>
  <c r="BWX49" i="7"/>
  <c r="BWP49" i="7"/>
  <c r="BWH49" i="7"/>
  <c r="BVZ49" i="7"/>
  <c r="BVR49" i="7"/>
  <c r="BVJ49" i="7"/>
  <c r="BVB49" i="7"/>
  <c r="BUT49" i="7"/>
  <c r="BUL49" i="7"/>
  <c r="BUD49" i="7"/>
  <c r="BTV49" i="7"/>
  <c r="BTN49" i="7"/>
  <c r="BTF49" i="7"/>
  <c r="BSX49" i="7"/>
  <c r="BSP49" i="7"/>
  <c r="BSH49" i="7"/>
  <c r="BRZ49" i="7"/>
  <c r="BRR49" i="7"/>
  <c r="BRJ49" i="7"/>
  <c r="BRB49" i="7"/>
  <c r="BQT49" i="7"/>
  <c r="BQL49" i="7"/>
  <c r="BQD49" i="7"/>
  <c r="BPV49" i="7"/>
  <c r="BPN49" i="7"/>
  <c r="BPF49" i="7"/>
  <c r="BOX49" i="7"/>
  <c r="BOP49" i="7"/>
  <c r="BOH49" i="7"/>
  <c r="BNZ49" i="7"/>
  <c r="BNR49" i="7"/>
  <c r="BNJ49" i="7"/>
  <c r="BNB49" i="7"/>
  <c r="BMT49" i="7"/>
  <c r="BML49" i="7"/>
  <c r="BMD49" i="7"/>
  <c r="BLV49" i="7"/>
  <c r="BLN49" i="7"/>
  <c r="BLF49" i="7"/>
  <c r="BKX49" i="7"/>
  <c r="BKP49" i="7"/>
  <c r="BKH49" i="7"/>
  <c r="BJZ49" i="7"/>
  <c r="BJR49" i="7"/>
  <c r="BJJ49" i="7"/>
  <c r="BJB49" i="7"/>
  <c r="BIT49" i="7"/>
  <c r="BIL49" i="7"/>
  <c r="BID49" i="7"/>
  <c r="BHV49" i="7"/>
  <c r="BHN49" i="7"/>
  <c r="BGP49" i="7"/>
  <c r="BGH49" i="7"/>
  <c r="BFZ49" i="7"/>
  <c r="BFR49" i="7"/>
  <c r="BFJ49" i="7"/>
  <c r="BFB49" i="7"/>
  <c r="BET49" i="7"/>
  <c r="BEL49" i="7"/>
  <c r="BED49" i="7"/>
  <c r="BDV49" i="7"/>
  <c r="BDN49" i="7"/>
  <c r="BDF49" i="7"/>
  <c r="BCX49" i="7"/>
  <c r="BCP49" i="7"/>
  <c r="BCH49" i="7"/>
  <c r="BBZ49" i="7"/>
  <c r="BBR49" i="7"/>
  <c r="BBJ49" i="7"/>
  <c r="BBB49" i="7"/>
  <c r="BAT49" i="7"/>
  <c r="BAL49" i="7"/>
  <c r="BAD49" i="7"/>
  <c r="AZV49" i="7"/>
  <c r="AZN49" i="7"/>
  <c r="AZF49" i="7"/>
  <c r="AYX49" i="7"/>
  <c r="AYP49" i="7"/>
  <c r="AYH49" i="7"/>
  <c r="AXZ49" i="7"/>
  <c r="AXR49" i="7"/>
  <c r="AXJ49" i="7"/>
  <c r="AXB49" i="7"/>
  <c r="AWT49" i="7"/>
  <c r="AWL49" i="7"/>
  <c r="AWD49" i="7"/>
  <c r="AVV49" i="7"/>
  <c r="AVN49" i="7"/>
  <c r="AVF49" i="7"/>
  <c r="AUX49" i="7"/>
  <c r="AUP49" i="7"/>
  <c r="AUH49" i="7"/>
  <c r="ATZ49" i="7"/>
  <c r="ATR49" i="7"/>
  <c r="ATJ49" i="7"/>
  <c r="ATB49" i="7"/>
  <c r="AST49" i="7"/>
  <c r="ASL49" i="7"/>
  <c r="ASD49" i="7"/>
  <c r="ARV49" i="7"/>
  <c r="ARN49" i="7"/>
  <c r="ARF49" i="7"/>
  <c r="AQX49" i="7"/>
  <c r="AQP49" i="7"/>
  <c r="AQH49" i="7"/>
  <c r="APZ49" i="7"/>
  <c r="APR49" i="7"/>
  <c r="APJ49" i="7"/>
  <c r="APB49" i="7"/>
  <c r="AKL49" i="7"/>
  <c r="AKD49" i="7"/>
  <c r="AJV49" i="7"/>
  <c r="AJN49" i="7"/>
  <c r="AJF49" i="7"/>
  <c r="AIX49" i="7"/>
  <c r="AIP49" i="7"/>
  <c r="AIH49" i="7"/>
  <c r="AHZ49" i="7"/>
  <c r="AGT49" i="7"/>
  <c r="AGL49" i="7"/>
  <c r="AGD49" i="7"/>
  <c r="AFV49" i="7"/>
  <c r="AEP49" i="7"/>
  <c r="AEH49" i="7"/>
  <c r="ADZ49" i="7"/>
  <c r="ADR49" i="7"/>
  <c r="AAH49" i="7"/>
  <c r="ZZ49" i="7"/>
  <c r="ZR49" i="7"/>
  <c r="ZJ49" i="7"/>
  <c r="ZB49" i="7"/>
  <c r="YT49" i="7"/>
  <c r="YL49" i="7"/>
  <c r="YD49" i="7"/>
  <c r="XV49" i="7"/>
  <c r="XN49" i="7"/>
  <c r="XF49" i="7"/>
  <c r="WX49" i="7"/>
  <c r="WP49" i="7"/>
  <c r="WH49" i="7"/>
  <c r="VZ49" i="7"/>
  <c r="VR49" i="7"/>
  <c r="UT49" i="7"/>
  <c r="UL49" i="7"/>
  <c r="UD49" i="7"/>
  <c r="TV49" i="7"/>
  <c r="TN49" i="7"/>
  <c r="TF49" i="7"/>
  <c r="SX49" i="7"/>
  <c r="SP49" i="7"/>
  <c r="SH49" i="7"/>
  <c r="RZ49" i="7"/>
  <c r="RR49" i="7"/>
  <c r="RJ49" i="7"/>
  <c r="QD49" i="7"/>
  <c r="PV49" i="7"/>
  <c r="PN49" i="7"/>
  <c r="PF49" i="7"/>
  <c r="OX49" i="7"/>
  <c r="OP49" i="7"/>
  <c r="OJ49" i="7"/>
  <c r="OB49" i="7"/>
  <c r="NT49" i="7"/>
  <c r="NL49" i="7"/>
  <c r="H17" i="1"/>
  <c r="H40" i="1"/>
  <c r="H65" i="1"/>
  <c r="H85" i="1"/>
  <c r="H103" i="1"/>
  <c r="H174" i="1"/>
  <c r="H191" i="1"/>
  <c r="H211" i="1"/>
  <c r="H232" i="1"/>
  <c r="H73" i="5"/>
  <c r="H15" i="10"/>
  <c r="H8" i="6" l="1"/>
  <c r="H54" i="5"/>
  <c r="H37" i="5"/>
  <c r="H15" i="5"/>
</calcChain>
</file>

<file path=xl/sharedStrings.xml><?xml version="1.0" encoding="utf-8"?>
<sst xmlns="http://schemas.openxmlformats.org/spreadsheetml/2006/main" count="12809" uniqueCount="509">
  <si>
    <t>LISTA DE RAYA</t>
  </si>
  <si>
    <t>MUNICIPIO JILOTLAN DE LOS DOLORES, JALISCO</t>
  </si>
  <si>
    <t>NO EMPLEADO</t>
  </si>
  <si>
    <t>NOMBRE</t>
  </si>
  <si>
    <t>FECHA DE INGRESO</t>
  </si>
  <si>
    <t>DEPARTAMENTO</t>
  </si>
  <si>
    <t>PUESTO</t>
  </si>
  <si>
    <t>SUELDO NETO</t>
  </si>
  <si>
    <t>FIRMA</t>
  </si>
  <si>
    <t>Mayra Sarely Mendoza Mendoza</t>
  </si>
  <si>
    <t>Directora</t>
  </si>
  <si>
    <t>Yessenia Rodrìguez Rodrìguez</t>
  </si>
  <si>
    <t>Secretaria</t>
  </si>
  <si>
    <t>Eduardo Mèndoza Sandoval</t>
  </si>
  <si>
    <t>Ayudante</t>
  </si>
  <si>
    <t>TOTAL GENERAL</t>
  </si>
  <si>
    <t>HISEL GONZALEZ MENDOZA</t>
  </si>
  <si>
    <t xml:space="preserve">           H.AYUNTAMIENTO JILOTLAN DE LOS DOLORES</t>
  </si>
  <si>
    <t>SUEDO NETO</t>
  </si>
  <si>
    <t>Direcciòn de Deportes</t>
  </si>
  <si>
    <t>Director</t>
  </si>
  <si>
    <t>Alfonso Sandoval Mendoza</t>
  </si>
  <si>
    <t>Sub-director</t>
  </si>
  <si>
    <t>Sandra Fabiola Serrano Farìas</t>
  </si>
  <si>
    <t>Luis Manuel Contreras Barràgan</t>
  </si>
  <si>
    <t>Direcciòn de Desarrollo Agropecuario</t>
  </si>
  <si>
    <t>Jesùs Eduardo Gònzalez Medina</t>
  </si>
  <si>
    <t>Direcciòn de Desarrollo  Econòmico</t>
  </si>
  <si>
    <t xml:space="preserve">               </t>
  </si>
  <si>
    <t>Direcciòn de Ecologìa</t>
  </si>
  <si>
    <t>Direcciòn de Educaciòn</t>
  </si>
  <si>
    <t>Elda Edith Martìnez Zepeda</t>
  </si>
  <si>
    <t>Auxiliar</t>
  </si>
  <si>
    <t>Jonatan Emanuel Montes de Oca Moreno</t>
  </si>
  <si>
    <t>Contraloria</t>
  </si>
  <si>
    <t>Encargado de Despacho</t>
  </si>
  <si>
    <t>Viridiana de Jesùs Quiroz Nuñez</t>
  </si>
  <si>
    <t xml:space="preserve">                                                            PRESIDENTA</t>
  </si>
  <si>
    <t>Marìa Guadalupe Navarro Martìnez</t>
  </si>
  <si>
    <t>Direcciòn de Registro Civil</t>
  </si>
  <si>
    <t>Diana Laura Mèndoza Ràmos</t>
  </si>
  <si>
    <t>Auxiliar Administrativo</t>
  </si>
  <si>
    <t>Fernando Rodrìguez Valencia</t>
  </si>
  <si>
    <t>Direcciòn de Servicios Pùblicos</t>
  </si>
  <si>
    <t>Patricia Alejandra Lòpez Garcìa</t>
  </si>
  <si>
    <t>Edgar Alejandro Orozco Garibay</t>
  </si>
  <si>
    <t>Aùxiliar</t>
  </si>
  <si>
    <t>Ayudante Administrativo</t>
  </si>
  <si>
    <t>Sandra Luz Sandoval Isaìs</t>
  </si>
  <si>
    <t>Direcciòn de Turismo</t>
  </si>
  <si>
    <t>Josseline Licea Silva</t>
  </si>
  <si>
    <t xml:space="preserve">Maria Gricelda Valdovinos Preciado </t>
  </si>
  <si>
    <t>Alberto Sanchez Mendoza</t>
  </si>
  <si>
    <t>Irma Julissa Orozco Diaz</t>
  </si>
  <si>
    <t xml:space="preserve"> Amelia Cristina Uriarte Guerrero</t>
  </si>
  <si>
    <t>Yuliana Margarita Moreno Gonzalez</t>
  </si>
  <si>
    <t>Isidro Cardenas Garcia</t>
  </si>
  <si>
    <t>Cesar Jose Ortega Rodriguez</t>
  </si>
  <si>
    <t>Julisa Garcìa Sandoval</t>
  </si>
  <si>
    <t>Direcciòn de Participaciòn Ciudadana</t>
  </si>
  <si>
    <t>Ma del Carmèn Sandoval Vargas</t>
  </si>
  <si>
    <t>Eventos</t>
  </si>
  <si>
    <t>Ana  Maria Jimenez Vaca</t>
  </si>
  <si>
    <t>Direcciòn Desarrollo Rural</t>
  </si>
  <si>
    <t>Yulissa Marlen Valencia Aviña</t>
  </si>
  <si>
    <t>Álvaro Garibay Castro</t>
  </si>
  <si>
    <t>Direcciòn de Obras Pùblicas</t>
  </si>
  <si>
    <t xml:space="preserve">Director </t>
  </si>
  <si>
    <t>Miriam Mayte Cuevas Sandoval</t>
  </si>
  <si>
    <t>Subdirectora</t>
  </si>
  <si>
    <t>Adriana Elizabeth Cuevas Mendoza</t>
  </si>
  <si>
    <t xml:space="preserve">Auxiliar </t>
  </si>
  <si>
    <t>Pablo Eduardo Garibay Castro</t>
  </si>
  <si>
    <t>Supervisor</t>
  </si>
  <si>
    <t>Juan Carlos Chavez Vazquez</t>
  </si>
  <si>
    <t>Operador de Màquinaria</t>
  </si>
  <si>
    <t>Gumersindo Anaya Lòpez</t>
  </si>
  <si>
    <t>Candelario Aguilar Mendoza</t>
  </si>
  <si>
    <t>Albañil</t>
  </si>
  <si>
    <t>Daniel Garcia Perez</t>
  </si>
  <si>
    <t>MUNICIPIO DE JILOTLÁN DE LOS DOLORES, JALISCO</t>
  </si>
  <si>
    <t>Vanessa Alcaraz Sanchez</t>
  </si>
  <si>
    <t>Recepción y correos</t>
  </si>
  <si>
    <t>Encargada</t>
  </si>
  <si>
    <t xml:space="preserve">PRESIDENTA </t>
  </si>
  <si>
    <t>H. AYUNTAMIENTO DE JILOTLAN DE LOS DOLORES</t>
  </si>
  <si>
    <t>Maria Karen Farias Cardenas</t>
  </si>
  <si>
    <t>Sistemas</t>
  </si>
  <si>
    <t>Miguel Torres Mendoza</t>
  </si>
  <si>
    <t>Encargado</t>
  </si>
  <si>
    <t>Miguel Alcaraz Cortes</t>
  </si>
  <si>
    <t>Todos los Departamentos</t>
  </si>
  <si>
    <t>Multifuncionales</t>
  </si>
  <si>
    <t xml:space="preserve">Francisco Javier Sanchez Cobian </t>
  </si>
  <si>
    <t>Luis Manuel Arias Sandoval</t>
  </si>
  <si>
    <t>Jose Alfredo Serrano Farias</t>
  </si>
  <si>
    <t>Berenisse Garibay castro</t>
  </si>
  <si>
    <t>Presidencia</t>
  </si>
  <si>
    <t>Recepcionista</t>
  </si>
  <si>
    <t>Hermila cardenas Cardenas</t>
  </si>
  <si>
    <t>AUX. Presidencia</t>
  </si>
  <si>
    <t>Jorge Antonio Nava Solorzano</t>
  </si>
  <si>
    <t>Chofer</t>
  </si>
  <si>
    <t>Jose Guadalupe Medrano Arias</t>
  </si>
  <si>
    <t>Chofer Ayuntamiento</t>
  </si>
  <si>
    <t>Ricardo Orozco Vargas</t>
  </si>
  <si>
    <t>Chofer Particular</t>
  </si>
  <si>
    <t>Nidia Veronica Torres Sandoval</t>
  </si>
  <si>
    <t>Oswaldo Guadalupe Sandoval Llamas</t>
  </si>
  <si>
    <t>Ayudante de Reclutamiento</t>
  </si>
  <si>
    <t>Reclutamiento</t>
  </si>
  <si>
    <t>Instancia de la Juventud</t>
  </si>
  <si>
    <t>Rogelio Orozco Serrano</t>
  </si>
  <si>
    <t>Bodega Municipal</t>
  </si>
  <si>
    <t xml:space="preserve">Dirección de Comunicación </t>
  </si>
  <si>
    <t>Alicia Rodriguez Mendoza</t>
  </si>
  <si>
    <t xml:space="preserve">Pedro Hernandez Sotarriba </t>
  </si>
  <si>
    <t>Cultura</t>
  </si>
  <si>
    <t>Isaac Rodriguez Llamas</t>
  </si>
  <si>
    <t>Ma. Guadalupe Cortes Barocio</t>
  </si>
  <si>
    <t>Leticia Sandoval Mendoza</t>
  </si>
  <si>
    <t>Elizabeth Serrano Mendoza</t>
  </si>
  <si>
    <t>Emerita Cecilia Garcia Sandoval</t>
  </si>
  <si>
    <t>Jefatura de Agua Potable</t>
  </si>
  <si>
    <t>Abel Orozco Rodriguez</t>
  </si>
  <si>
    <t>Pedro Gonzalez Mendoza</t>
  </si>
  <si>
    <t>Guzmaro Sandoval Garcia</t>
  </si>
  <si>
    <t>Jesús Rodriguez Mendoza</t>
  </si>
  <si>
    <t>Armando Vargas Juárez</t>
  </si>
  <si>
    <t>Brian Juan Carlos Martinez Orozco</t>
  </si>
  <si>
    <t>Maria Guadalupe Bravo Pozo</t>
  </si>
  <si>
    <t>José Alfredo Orozco Godinez</t>
  </si>
  <si>
    <t>Miguel Orozco Ortega</t>
  </si>
  <si>
    <t xml:space="preserve">Dirección de Proteccion Civil </t>
  </si>
  <si>
    <t>Luis Fernando Nava Solorzano</t>
  </si>
  <si>
    <t>Jose Luis Valencia Macias</t>
  </si>
  <si>
    <t>Jefatura de Sericios Generales Y Cultura de Agua</t>
  </si>
  <si>
    <t>Recolector de Basura</t>
  </si>
  <si>
    <t>Jose Magaña Orozco</t>
  </si>
  <si>
    <t>Multifuncional</t>
  </si>
  <si>
    <t>Alejandra Gonzalez Gónzalez</t>
  </si>
  <si>
    <t>Maria Teresa Garcia Ruiz</t>
  </si>
  <si>
    <t>Jefatura de Parques y Jardines</t>
  </si>
  <si>
    <t>Pablo Mendoza Rodrigez</t>
  </si>
  <si>
    <t>Pintor</t>
  </si>
  <si>
    <t>José Ángel Garcia Lopez</t>
  </si>
  <si>
    <t>Jardinero Municipal</t>
  </si>
  <si>
    <t>Patricia Adilene Guzman Licea</t>
  </si>
  <si>
    <t>Ramona Itzel Orozco Diaz</t>
  </si>
  <si>
    <t>Jefatura del rastro Municipal</t>
  </si>
  <si>
    <t>Juan Manuel Torres Magaña</t>
  </si>
  <si>
    <t>Eliseo Larios Soto</t>
  </si>
  <si>
    <t>Medico Veterinario</t>
  </si>
  <si>
    <t>Abelino Diaz Venegas</t>
  </si>
  <si>
    <t>Evelia Juárez Madrigal</t>
  </si>
  <si>
    <t xml:space="preserve">Directora </t>
  </si>
  <si>
    <t xml:space="preserve">Dirección de Desarrollo social </t>
  </si>
  <si>
    <t>Maricela Sandoval Godinez</t>
  </si>
  <si>
    <t>Encargada de Asilo</t>
  </si>
  <si>
    <t>Gina Jacquelinne Castro López</t>
  </si>
  <si>
    <t>Pablo Garibay Melendrez</t>
  </si>
  <si>
    <t>Leonel Sandoval Garcia</t>
  </si>
  <si>
    <t>Encargado de Parque Vehicular</t>
  </si>
  <si>
    <t xml:space="preserve">Briseyda Lizbeth Valencia Aviña </t>
  </si>
  <si>
    <t>Israel Nuñez Buitron</t>
  </si>
  <si>
    <t>Alumbrado Publico</t>
  </si>
  <si>
    <t>Luis Miguel Rodriguez Rorigez</t>
  </si>
  <si>
    <t xml:space="preserve">Erika García Losoya </t>
  </si>
  <si>
    <t>Transparencia</t>
  </si>
  <si>
    <t xml:space="preserve">Nayeli Guadalupe Orozco Mendoza </t>
  </si>
  <si>
    <t xml:space="preserve">Alejandro Cobián López </t>
  </si>
  <si>
    <t>Juan Melitón Chavez Alvarez</t>
  </si>
  <si>
    <t xml:space="preserve">Cesar Raymundo Llamas del Toro </t>
  </si>
  <si>
    <t>Thalía Giselle Alcaraz Sandoval</t>
  </si>
  <si>
    <t>Oficilia Mayor</t>
  </si>
  <si>
    <t>Oficial Mayor</t>
  </si>
  <si>
    <t xml:space="preserve">Mario Santiago Sandoval Rosales </t>
  </si>
  <si>
    <t>Sindicatura</t>
  </si>
  <si>
    <t>Sindico</t>
  </si>
  <si>
    <t>Briseyda María Cárdenas Losoya</t>
  </si>
  <si>
    <t>Héctor Manuel Garibay Castañeda</t>
  </si>
  <si>
    <t xml:space="preserve">Centro de Salud </t>
  </si>
  <si>
    <t>Chofer Ambulancia</t>
  </si>
  <si>
    <t>Israel Padilla Cardenas</t>
  </si>
  <si>
    <t>Salomon Garibay Ortega</t>
  </si>
  <si>
    <t>Norberto Orozco Mendoza</t>
  </si>
  <si>
    <t>Mara Gabriela  Alcaraz Farias</t>
  </si>
  <si>
    <t>Josè Angel Orozco Martìnez</t>
  </si>
  <si>
    <t>Arquitecto</t>
  </si>
  <si>
    <t>Ana Mendoza Sandoval</t>
  </si>
  <si>
    <t>Juan Carlos Garcia Gonzalez</t>
  </si>
  <si>
    <t>Jesùs Alexander Santillan Garcia</t>
  </si>
  <si>
    <t xml:space="preserve">Recolector de Cartòn </t>
  </si>
  <si>
    <t>Secretaria General</t>
  </si>
  <si>
    <t xml:space="preserve">Ayudante </t>
  </si>
  <si>
    <t>Federico Zepeda Mendoza</t>
  </si>
  <si>
    <t>Roberto Licea Ruiz</t>
  </si>
  <si>
    <t>Sergio Israel Godinez Lucatero</t>
  </si>
  <si>
    <t>Direccion de Atenciòn al Migrante</t>
  </si>
  <si>
    <t>Eduardo Rolon Chavez</t>
  </si>
  <si>
    <t>Hacienda Municipal</t>
  </si>
  <si>
    <t>Encargado de Hacienda</t>
  </si>
  <si>
    <t>Maria de Jesùs Lopèz Alcaràz</t>
  </si>
  <si>
    <t>Encargada de Egresos</t>
  </si>
  <si>
    <t>Ma del Carmen Torres Sandoval</t>
  </si>
  <si>
    <t>Auxiliar de Egresos</t>
  </si>
  <si>
    <t>Yessika Jazmin Mendoza Uribe</t>
  </si>
  <si>
    <t>Encargada de Ingresos</t>
  </si>
  <si>
    <t>Mayra Guadalupe Martinez Orozco</t>
  </si>
  <si>
    <t>Juan Carlos Sandoval Martinez</t>
  </si>
  <si>
    <t>Zabdiel Torres Gonzalez</t>
  </si>
  <si>
    <t>Veronica Alejandra Diaz Venegas</t>
  </si>
  <si>
    <t>Dirección de Maquinaria Pesada</t>
  </si>
  <si>
    <t xml:space="preserve">Ayudante de Maquinaria </t>
  </si>
  <si>
    <t>_________________________</t>
  </si>
  <si>
    <t>______________________________________</t>
  </si>
  <si>
    <t>Yesenia Valencia Martinez</t>
  </si>
  <si>
    <t>Carlos Manuel Zepeda Mendoza</t>
  </si>
  <si>
    <t>Otoniel Cortez Ortiz</t>
  </si>
  <si>
    <t>J.Jesùs Mèndoza Zepeda</t>
  </si>
  <si>
    <t>EDUARDO ROLON CHAVEZ</t>
  </si>
  <si>
    <t>TESORERO MUNICIPAL</t>
  </si>
  <si>
    <t xml:space="preserve">                                                                                                 H. AUNTAMIENTO DE JILOTLAN DE LOS DOLORES</t>
  </si>
  <si>
    <t xml:space="preserve">                                                                                         H. AUNTAMIENTO DE JILOTLAN DE LOS DOLORES</t>
  </si>
  <si>
    <t xml:space="preserve">                                                                                                                                        TESORERO MUNICIPAL</t>
  </si>
  <si>
    <t>TESORERO MUICIPAL</t>
  </si>
  <si>
    <t xml:space="preserve">                                                                                                                                            TESORERO MUNCIPAL</t>
  </si>
  <si>
    <t xml:space="preserve">                                                                                                H. AUNTAMIENTO DE JILOTLAN DE LOS DOLORES</t>
  </si>
  <si>
    <t>Miguel Alcaraz Mendoza</t>
  </si>
  <si>
    <t>Mecanico</t>
  </si>
  <si>
    <t>Nicanor Sandoval Aguilar</t>
  </si>
  <si>
    <t xml:space="preserve">            _________________________________</t>
  </si>
  <si>
    <t xml:space="preserve">                                                                    Alvaro Garibay Castro</t>
  </si>
  <si>
    <t xml:space="preserve">                                                                     Director de Obras Publicas</t>
  </si>
  <si>
    <t xml:space="preserve">                                                                 H. Ayuntamiento de Jilotlán de los dolores</t>
  </si>
  <si>
    <t>Jobana Elizabeth Arias González</t>
  </si>
  <si>
    <t>Mauro Nieto Martínez</t>
  </si>
  <si>
    <t>Encargada de Recursos Humanos</t>
  </si>
  <si>
    <t>Daisy Valencia Aviña</t>
  </si>
  <si>
    <t>Jaime Sandoval Godínez</t>
  </si>
  <si>
    <t>Director de Maquinaria</t>
  </si>
  <si>
    <t>Mario Meléndez Mendoza</t>
  </si>
  <si>
    <t>Enc de Mantto y Cloracion Mpal</t>
  </si>
  <si>
    <t>Seguridad publica Municipal</t>
  </si>
  <si>
    <t>Comisario</t>
  </si>
  <si>
    <t>Policia de  Linea</t>
  </si>
  <si>
    <t>Armando Rodriguez Cortes</t>
  </si>
  <si>
    <t>Elia Lopéz Torres</t>
  </si>
  <si>
    <t>Oscar Flores Lara</t>
  </si>
  <si>
    <t>Briselda Orozco Sanchez</t>
  </si>
  <si>
    <t>Alma Noritza Licea Gonzalez</t>
  </si>
  <si>
    <t xml:space="preserve">Elías Mendoza Godínez </t>
  </si>
  <si>
    <t>Choferes  Municipales</t>
  </si>
  <si>
    <t>Las Higueras</t>
  </si>
  <si>
    <t>Jilotlán</t>
  </si>
  <si>
    <t>El Riyito</t>
  </si>
  <si>
    <t>Nazario Losoya Sanchez</t>
  </si>
  <si>
    <t>El rodeo</t>
  </si>
  <si>
    <t>Auxiliar  General</t>
  </si>
  <si>
    <t>Juvenal Sanchez Magaña</t>
  </si>
  <si>
    <t>Mayra Cristina Cuevas Mendoza</t>
  </si>
  <si>
    <t>Ana Gabriela vargas Magaña</t>
  </si>
  <si>
    <t>Francisco Mendoza Godinez</t>
  </si>
  <si>
    <t>Francisca Alondra Magaña Garcia</t>
  </si>
  <si>
    <t>Moises  Arias Sandoval</t>
  </si>
  <si>
    <t>Jesús Alvarez Vargas</t>
  </si>
  <si>
    <t>Sandra Lucia Ramirez Chavez</t>
  </si>
  <si>
    <t>Cipriano Mendoza Valdovinos</t>
  </si>
  <si>
    <t>Norma Sandoval Godinez</t>
  </si>
  <si>
    <t>Juan Pablo Panduro Soto</t>
  </si>
  <si>
    <t>Sala de Cabildo</t>
  </si>
  <si>
    <t>Regidor</t>
  </si>
  <si>
    <t>Huber ortega Padilla</t>
  </si>
  <si>
    <t>Yocelin Heredia Cadenas</t>
  </si>
  <si>
    <t>Fernando Guiltron Garcia</t>
  </si>
  <si>
    <t>Lorena Erika Navarro Arroyo</t>
  </si>
  <si>
    <t>Heriberto Domingo Orozco Sanchez</t>
  </si>
  <si>
    <t>Maritza Jaquelin Sanchez Lopez</t>
  </si>
  <si>
    <t>Leonardo valencia Valencia</t>
  </si>
  <si>
    <t>LISTA DE RAYA: DELEGACION LA LOMA</t>
  </si>
  <si>
    <t>MUNICIPIO DE JILOTLAN DE LOS DOLORES,JALISCO</t>
  </si>
  <si>
    <t>FECHA</t>
  </si>
  <si>
    <t xml:space="preserve">DELEGACIÓN </t>
  </si>
  <si>
    <t>SUELDO</t>
  </si>
  <si>
    <t>Antonio Bernal Torres</t>
  </si>
  <si>
    <t>Delegado</t>
  </si>
  <si>
    <t>Auxiliar de Delegado</t>
  </si>
  <si>
    <t>Norma Elizabeth Cespedes Lara</t>
  </si>
  <si>
    <t>Encargada de Rejistro Civil</t>
  </si>
  <si>
    <t>Ana Laura Chavez Contreras</t>
  </si>
  <si>
    <t>Encargada de Castro</t>
  </si>
  <si>
    <t>Encargado de Agua Potable</t>
  </si>
  <si>
    <t>Chofer de Estudiantes de Nivel Primaria y Secundaria</t>
  </si>
  <si>
    <t>Antonio Escalera Reyes</t>
  </si>
  <si>
    <t>Chofer de Ambulancia</t>
  </si>
  <si>
    <t>Encargada de la Ganadera</t>
  </si>
  <si>
    <t>Elpidia Hernandez Reyes</t>
  </si>
  <si>
    <t>Intendente Plaza Principal</t>
  </si>
  <si>
    <t>Chofer de Camioneta del Aseo Pùblico</t>
  </si>
  <si>
    <t xml:space="preserve">Recolector </t>
  </si>
  <si>
    <t>Ana Marìa Carranza Martìnez</t>
  </si>
  <si>
    <t>Encargada de Panteon</t>
  </si>
  <si>
    <t>Rogelio Reyes Sanchez</t>
  </si>
  <si>
    <t>Intendente de Baños Pùblicos</t>
  </si>
  <si>
    <t>Socorro Salcedo Escalera</t>
  </si>
  <si>
    <t>Intendente de Parque</t>
  </si>
  <si>
    <t>Intendente de Cancha  de Limoncito</t>
  </si>
  <si>
    <t>Amalia Reyes Reyes</t>
  </si>
  <si>
    <t>Intendente de Cancha  de  Playa Colorada</t>
  </si>
  <si>
    <t>Salvador Mendoza Barragan</t>
  </si>
  <si>
    <t>Encargado de Agua Potable de Limoncito</t>
  </si>
  <si>
    <t>Graciela Barajas Garcìa</t>
  </si>
  <si>
    <t>Intendente de Centro de Salud</t>
  </si>
  <si>
    <t>Intendente de Camellones</t>
  </si>
  <si>
    <t>Jose Madrigal Salcedo</t>
  </si>
  <si>
    <t>Intendente del Parque</t>
  </si>
  <si>
    <t>Lourdes Sanchez Barragan</t>
  </si>
  <si>
    <t>Ayudante de cocina de la Esc. Prim. Miguel Hidalgo</t>
  </si>
  <si>
    <t>___________________________________________</t>
  </si>
  <si>
    <t>EDURDO ROLON CHAVEZ</t>
  </si>
  <si>
    <t>PRESIDENTA</t>
  </si>
  <si>
    <t>H. AYUNTAMIENTO JILOTLAN DE LOS DOLORES</t>
  </si>
  <si>
    <t xml:space="preserve">DELEGACION </t>
  </si>
  <si>
    <t>Feliciano Rodriguez Torres</t>
  </si>
  <si>
    <t xml:space="preserve">Tazumbos </t>
  </si>
  <si>
    <t xml:space="preserve">Delegado </t>
  </si>
  <si>
    <t>Viridiana Lisbet Vega Govea</t>
  </si>
  <si>
    <t>Oficial  de registro civil</t>
  </si>
  <si>
    <t>Guillermo Gonzalez Rodriguez</t>
  </si>
  <si>
    <t xml:space="preserve">Secretario Delegacion </t>
  </si>
  <si>
    <t>Lizmit Nayeli Mendoza Herrera</t>
  </si>
  <si>
    <t xml:space="preserve">Secretaria Delegacion </t>
  </si>
  <si>
    <t>Jose Barragan Tamayo</t>
  </si>
  <si>
    <t>Chofer Camion de Basura</t>
  </si>
  <si>
    <t>Samuel Solorzano Garcia</t>
  </si>
  <si>
    <t>Chofer ambulancia</t>
  </si>
  <si>
    <t>Isidro Nuñez Guzman</t>
  </si>
  <si>
    <t>Jardinero</t>
  </si>
  <si>
    <t>Jose Luis Gonzalez Torres</t>
  </si>
  <si>
    <t>Aseo de Camellones</t>
  </si>
  <si>
    <t>Anayeltsi Martinez Sandoval</t>
  </si>
  <si>
    <t>aseo de Jardin</t>
  </si>
  <si>
    <t>Cecilia Gondinez Hernandez</t>
  </si>
  <si>
    <t>Alejandra Govea Rodriguez</t>
  </si>
  <si>
    <t>Clorado de Agua</t>
  </si>
  <si>
    <t>Librada Reynosa Duarte</t>
  </si>
  <si>
    <t>Aseo jardin</t>
  </si>
  <si>
    <t>Leonel Barragan Carranza</t>
  </si>
  <si>
    <t>Mensajero</t>
  </si>
  <si>
    <t>Javier Garcia Vega</t>
  </si>
  <si>
    <t>Aseo del Panteon</t>
  </si>
  <si>
    <t>Luz Elena Romero  Reyes</t>
  </si>
  <si>
    <t>Aseo Jardin</t>
  </si>
  <si>
    <t>Rogelio Barragan   Tamayo</t>
  </si>
  <si>
    <t>Fontanero de parota</t>
  </si>
  <si>
    <t>Modesta Nuñez Reyes</t>
  </si>
  <si>
    <t>Aseo de Baños</t>
  </si>
  <si>
    <t>Adilene Vilchiz Mora</t>
  </si>
  <si>
    <t xml:space="preserve">Fontanero </t>
  </si>
  <si>
    <t>Sergio Francisco Alvarez Navarro</t>
  </si>
  <si>
    <t>Auxiliar delegado</t>
  </si>
  <si>
    <t>Cynthia Elizabeth Mendoza Lopez</t>
  </si>
  <si>
    <t>Entrega de Despensas DIF</t>
  </si>
  <si>
    <t>________________________________</t>
  </si>
  <si>
    <t>____________________________________________</t>
  </si>
  <si>
    <t>Emmanuel Miranda Avalos</t>
  </si>
  <si>
    <t>Agencia Rancho Nuevo</t>
  </si>
  <si>
    <t>Agente</t>
  </si>
  <si>
    <t>Alondra Jaqueline Lòpez Vargas</t>
  </si>
  <si>
    <t>Secretaria Multifuncional</t>
  </si>
  <si>
    <t>Intendente de Agencia</t>
  </si>
  <si>
    <t>Javier Barajas Zepeda</t>
  </si>
  <si>
    <t>Aseo Pùblico</t>
  </si>
  <si>
    <t>Jose Ma Avalos Sanchez</t>
  </si>
  <si>
    <t>Chofer de Estudiantes</t>
  </si>
  <si>
    <t>Hugo Armando Manzo Avalos</t>
  </si>
  <si>
    <t>Gabriela  Galvan Sandoval</t>
  </si>
  <si>
    <t xml:space="preserve"> Intendente de Jardìn</t>
  </si>
  <si>
    <t>Yaritza Miranda Bravo</t>
  </si>
  <si>
    <t>Adalberto Barragan Valencia</t>
  </si>
  <si>
    <t>Fontanero</t>
  </si>
  <si>
    <t>Ma. De los Angeles Miranda Morales</t>
  </si>
  <si>
    <t>Encragada de Deportes</t>
  </si>
  <si>
    <t>Maximino Miranda Jimenez</t>
  </si>
  <si>
    <t>Encargado de Arias Verdes</t>
  </si>
  <si>
    <t>Rafael Sanchez Ochoa</t>
  </si>
  <si>
    <t>Auxiliar de Areas Verdes</t>
  </si>
  <si>
    <t>Gustavo Castro Melendez</t>
  </si>
  <si>
    <t xml:space="preserve">Supervisor Tecnico </t>
  </si>
  <si>
    <t>Santos Garcia Montoya</t>
  </si>
  <si>
    <t>REGULARIZACION DE PREDIOS</t>
  </si>
  <si>
    <t xml:space="preserve">                                                                                                  TESORERO MUNICIPAL</t>
  </si>
  <si>
    <t xml:space="preserve">                                  H. AUNTAMIENTO DE JILOTLAN DE LOS DOLORES</t>
  </si>
  <si>
    <t>Juana Alacaraz Torres</t>
  </si>
  <si>
    <t>Ma. Guadalupe Alcaraz Cortes</t>
  </si>
  <si>
    <t>Alejandra Hinostroza Esquivel</t>
  </si>
  <si>
    <t>Jeronimo Sandoval Garcia</t>
  </si>
  <si>
    <t>Antonio Gonzalez Orozco</t>
  </si>
  <si>
    <t>J. Jesus Garcìa Torres</t>
  </si>
  <si>
    <t>Maria Trinidad Fernandez Magallon</t>
  </si>
  <si>
    <t>Encargado de planta tratadora</t>
  </si>
  <si>
    <t>Ma. Carmen Avalos Sanchez</t>
  </si>
  <si>
    <t>Andrea Garcia Sanchez</t>
  </si>
  <si>
    <t>Isrrael Medina Escalera</t>
  </si>
  <si>
    <t xml:space="preserve">ENCARGADO DE HACIENDA  </t>
  </si>
  <si>
    <t>LISTA DE RAYA: DELEGACION LA LOMA TRANFERENCIA</t>
  </si>
  <si>
    <t>LISTA DE RAYA PAGO EN TRANSFERENCIA</t>
  </si>
  <si>
    <t>José  Mendoza Silva</t>
  </si>
  <si>
    <t>Jose Manuel Zepeda Gonzalez</t>
  </si>
  <si>
    <t>Encargado de Grupo</t>
  </si>
  <si>
    <t>Carlos Manuel Flores Lara</t>
  </si>
  <si>
    <t>Rodrigo Losoya Sanchez</t>
  </si>
  <si>
    <t>J. Jesús Zepeda Chavez</t>
  </si>
  <si>
    <t>Isaias Santillan Ortega</t>
  </si>
  <si>
    <t xml:space="preserve">Ma. Isabel Wiltron Cardenas </t>
  </si>
  <si>
    <t>Francisco Llamas Godínez</t>
  </si>
  <si>
    <t>Ismael Rua Vazquez</t>
  </si>
  <si>
    <t>Gloria Cruz Estrada</t>
  </si>
  <si>
    <t>Intendente</t>
  </si>
  <si>
    <t xml:space="preserve">                                                                                                                    TESORERO MUNICIPAL</t>
  </si>
  <si>
    <t xml:space="preserve">                                                      H. AUNTAMIENTO DE JILOTLAN DE LOS DOLORES</t>
  </si>
  <si>
    <t>Juan Carlos Sánchez Martínez</t>
  </si>
  <si>
    <t>Dirección de Rastro Municipal</t>
  </si>
  <si>
    <t>DALILA SÁNCHEZ MORFIN</t>
  </si>
  <si>
    <t>Eusebia Alcaraz Garibay</t>
  </si>
  <si>
    <t>Christian Allan Robledo Orozco</t>
  </si>
  <si>
    <t>Javier Mendoza Orozco</t>
  </si>
  <si>
    <t>Francisco Moreno Flores</t>
  </si>
  <si>
    <t>PAGO DE TRANSFERENCIA</t>
  </si>
  <si>
    <t>Parque Vehicular</t>
  </si>
  <si>
    <t>___________________________________</t>
  </si>
  <si>
    <t>Hisel  Gonzalez  Mendoza</t>
  </si>
  <si>
    <t>Presidenta</t>
  </si>
  <si>
    <t>Lorena de  Jesús Bernal</t>
  </si>
  <si>
    <t>Medico Municipal</t>
  </si>
  <si>
    <t>Doctora Municipal</t>
  </si>
  <si>
    <t>Victor Roberto Valencia Avina</t>
  </si>
  <si>
    <t>Dirección de Servicios Públicos</t>
  </si>
  <si>
    <t>J. Jesùs Perez Mendoza</t>
  </si>
  <si>
    <t xml:space="preserve">Pablo Rodriguez Mendoza </t>
  </si>
  <si>
    <t>Jorge Muñoz Mendoza</t>
  </si>
  <si>
    <t>Subdirector</t>
  </si>
  <si>
    <t xml:space="preserve">                                                                                                                                          TESORERO MUNICIPAL</t>
  </si>
  <si>
    <t xml:space="preserve">                                                                              H. AUNTAMIENTO DE JILOTLAN DE LOS DOLORES</t>
  </si>
  <si>
    <t>Irma Thelma Vonludwitz Ponce</t>
  </si>
  <si>
    <t>Asesor Juridico</t>
  </si>
  <si>
    <t xml:space="preserve">                                                  PRESIDENTA</t>
  </si>
  <si>
    <t>Nazario Arias Torres</t>
  </si>
  <si>
    <t xml:space="preserve">Educación </t>
  </si>
  <si>
    <t>Asesor Educativo</t>
  </si>
  <si>
    <t>Las Lomas</t>
  </si>
  <si>
    <t>Maria Esmeralda Navarro Orozco</t>
  </si>
  <si>
    <t>Miguel Angel Rodriguez Valencia</t>
  </si>
  <si>
    <t>15/102024</t>
  </si>
  <si>
    <t>Jefatura de Servicios Generales Y Cultura de Agua</t>
  </si>
  <si>
    <t>Dirección  de Catastro</t>
  </si>
  <si>
    <t>Dirección de Catastro</t>
  </si>
  <si>
    <t>Yudziman Alejandra Guillen Nuñez</t>
  </si>
  <si>
    <t>Regidora</t>
  </si>
  <si>
    <t>LISTA DE RAYA: RANCHO NUEVO</t>
  </si>
  <si>
    <t xml:space="preserve">                                                       H. AUNTAMIENTO DE JILOTLAN DE LOS DOLORES</t>
  </si>
  <si>
    <t xml:space="preserve"> </t>
  </si>
  <si>
    <t xml:space="preserve">                                                                                                                                        TESORERO MUNCIPAL</t>
  </si>
  <si>
    <t xml:space="preserve">                                                          H. AUNTAMIENTO DE JILOTLAN DE LOS DOLORES</t>
  </si>
  <si>
    <t>J. Jesús Martínez Castrejón</t>
  </si>
  <si>
    <t>Alejandro Ochoa García</t>
  </si>
  <si>
    <t>Atención a la  Mujer e  Igualdad  Sustantiva</t>
  </si>
  <si>
    <t>Atención a la  Mujer e  Igualdad Sustantiva</t>
  </si>
  <si>
    <t>Octavio Alcaraz Lara</t>
  </si>
  <si>
    <t>Secretario General</t>
  </si>
  <si>
    <t>Gustavo Sànchez de Jesùs</t>
  </si>
  <si>
    <t>Hugo Alejandro Ramirez Pineda</t>
  </si>
  <si>
    <t>Proveduria</t>
  </si>
  <si>
    <t>MOYSES NOE GOMEZ MARTINEZ</t>
  </si>
  <si>
    <t>Juan Pablo Martinez  Mendoza</t>
  </si>
  <si>
    <t>Secretario</t>
  </si>
  <si>
    <t>Cesar Javier Valencia Licea</t>
  </si>
  <si>
    <t>Elda Pricila Mercado Sepulveda</t>
  </si>
  <si>
    <t>Encargada de Galeras Blancas</t>
  </si>
  <si>
    <t>Nancy Gabriela Magaña Alvarez</t>
  </si>
  <si>
    <t>Barrendera de Galeras Blanca</t>
  </si>
  <si>
    <t>Yoana Rolon Lopez</t>
  </si>
  <si>
    <t>Zuleima Guadalupe Licea Losoya</t>
  </si>
  <si>
    <t>Miguel Angel Salcedo Ceja</t>
  </si>
  <si>
    <t>Sbdirector</t>
  </si>
  <si>
    <t xml:space="preserve">Jonathan Michel Vera Beltran </t>
  </si>
  <si>
    <t>Efrain Govea Rodriguez</t>
  </si>
  <si>
    <t xml:space="preserve">Otoniel Macias vargas </t>
  </si>
  <si>
    <t>Saùl Medrano Arias</t>
  </si>
  <si>
    <t>Direcciòn de Maquinaria Pesada</t>
  </si>
  <si>
    <t>Operador Camiòn Volteo</t>
  </si>
  <si>
    <t>PERIODO 05 DEL 01 DE MAYO AL 31 DE MAYO 2026</t>
  </si>
  <si>
    <t>PERIODO 05 DEL 01 DE MAYO AL 31 DE  MAYO 2026</t>
  </si>
  <si>
    <t>Pedro González Cobián</t>
  </si>
  <si>
    <t>Javier Barajas Solorio</t>
  </si>
  <si>
    <t>Miguel Tavera Escalera</t>
  </si>
  <si>
    <t>PERIODO 05  DEL 01 DE MAYO  AL 31  DE MAYO 2026</t>
  </si>
  <si>
    <t>PERIODO 05 DEL 01 DE ABRIL AL 30 DE ABRIL 2026</t>
  </si>
  <si>
    <t>Mario Mendoza Vargas</t>
  </si>
  <si>
    <t>J. Jesus Rodriguez Losoya</t>
  </si>
  <si>
    <t xml:space="preserve"> PAGO EN TRANSFERENCIA AGENCIA RANCHO NUEVO</t>
  </si>
  <si>
    <t xml:space="preserve">                                                                                                                                                              TESORERO MUNICIPAL</t>
  </si>
  <si>
    <t xml:space="preserve">                                                                                                                                                            TESORERO MUNICIPAL</t>
  </si>
  <si>
    <t xml:space="preserve">                                                                                                                                                             TESORERO MUNCIPAL</t>
  </si>
  <si>
    <t xml:space="preserve">                                                                                            H.AYUNTAMIENTO DE JILOTLAN DE LOS DOLORES</t>
  </si>
  <si>
    <t>Godelevo Pineda Alvarez</t>
  </si>
  <si>
    <t xml:space="preserve">Jose Adan Ramirez Montiel </t>
  </si>
  <si>
    <t xml:space="preserve">Asesor </t>
  </si>
  <si>
    <t xml:space="preserve">Direccion de Registro Civil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</si>
</sst>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164" formatCode="_-[$$-80A]* #,##0.00_-;\-[$$-80A]* #,##0.00_-;_-[$$-80A]* &quot;-&quot;??_-;_-@_-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 Light"/>
      <family val="2"/>
      <scheme val="maj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176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44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center" wrapText="1"/>
    </xf>
    <xf numFmtId="44" fontId="1" fillId="2" borderId="0" xfId="0" applyNumberFormat="1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4" fontId="0" fillId="0" borderId="3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44" fontId="0" fillId="0" borderId="3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4" fontId="2" fillId="0" borderId="3" xfId="0" applyNumberFormat="1" applyFont="1" applyBorder="1" applyAlignment="1">
      <alignment vertical="center"/>
    </xf>
    <xf numFmtId="14" fontId="3" fillId="0" borderId="0" xfId="0" applyNumberFormat="1" applyFont="1" applyAlignment="1">
      <alignment horizontal="right" vertical="center"/>
    </xf>
    <xf numFmtId="44" fontId="2" fillId="0" borderId="0" xfId="0" applyNumberFormat="1" applyFont="1" applyAlignment="1">
      <alignment vertical="center"/>
    </xf>
    <xf numFmtId="14" fontId="0" fillId="0" borderId="0" xfId="0" applyNumberForma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0" xfId="0" applyFont="1"/>
    <xf numFmtId="14" fontId="4" fillId="0" borderId="0" xfId="0" applyNumberFormat="1" applyFont="1"/>
    <xf numFmtId="44" fontId="4" fillId="0" borderId="0" xfId="0" applyNumberFormat="1" applyFont="1"/>
    <xf numFmtId="8" fontId="0" fillId="0" borderId="3" xfId="0" applyNumberFormat="1" applyBorder="1" applyAlignment="1">
      <alignment vertical="center"/>
    </xf>
    <xf numFmtId="14" fontId="0" fillId="0" borderId="3" xfId="0" applyNumberFormat="1" applyBorder="1"/>
    <xf numFmtId="14" fontId="0" fillId="0" borderId="3" xfId="0" applyNumberFormat="1" applyBorder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1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4" fontId="5" fillId="2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6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44" fontId="0" fillId="0" borderId="3" xfId="1" applyFont="1" applyBorder="1" applyAlignment="1">
      <alignment vertical="center"/>
    </xf>
    <xf numFmtId="44" fontId="2" fillId="0" borderId="0" xfId="1" applyFont="1" applyBorder="1" applyAlignment="1">
      <alignment vertical="center"/>
    </xf>
    <xf numFmtId="164" fontId="0" fillId="0" borderId="3" xfId="1" applyNumberFormat="1" applyFont="1" applyBorder="1" applyAlignment="1">
      <alignment vertical="center"/>
    </xf>
    <xf numFmtId="164" fontId="2" fillId="0" borderId="3" xfId="1" applyNumberFormat="1" applyFont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164" fontId="1" fillId="2" borderId="0" xfId="1" applyNumberFormat="1" applyFont="1" applyFill="1" applyAlignment="1">
      <alignment horizontal="center" vertical="center" wrapText="1"/>
    </xf>
    <xf numFmtId="164" fontId="0" fillId="0" borderId="0" xfId="1" applyNumberFormat="1" applyFont="1"/>
    <xf numFmtId="14" fontId="0" fillId="0" borderId="7" xfId="0" applyNumberFormat="1" applyBorder="1" applyAlignment="1">
      <alignment vertical="center"/>
    </xf>
    <xf numFmtId="0" fontId="0" fillId="0" borderId="7" xfId="0" applyBorder="1" applyAlignment="1">
      <alignment vertical="center"/>
    </xf>
    <xf numFmtId="44" fontId="0" fillId="0" borderId="0" xfId="0" applyNumberFormat="1" applyAlignment="1">
      <alignment vertical="center"/>
    </xf>
    <xf numFmtId="14" fontId="0" fillId="0" borderId="4" xfId="0" applyNumberForma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 wrapText="1"/>
    </xf>
    <xf numFmtId="14" fontId="1" fillId="0" borderId="0" xfId="0" applyNumberFormat="1" applyFont="1"/>
    <xf numFmtId="44" fontId="0" fillId="0" borderId="3" xfId="0" applyNumberFormat="1" applyBorder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0" fillId="0" borderId="3" xfId="0" applyBorder="1"/>
    <xf numFmtId="6" fontId="0" fillId="0" borderId="0" xfId="0" applyNumberFormat="1"/>
    <xf numFmtId="0" fontId="9" fillId="0" borderId="0" xfId="0" applyFont="1"/>
    <xf numFmtId="6" fontId="1" fillId="0" borderId="3" xfId="0" applyNumberFormat="1" applyFont="1" applyBorder="1"/>
    <xf numFmtId="0" fontId="1" fillId="0" borderId="0" xfId="0" applyFont="1" applyAlignment="1">
      <alignment vertical="center"/>
    </xf>
    <xf numFmtId="44" fontId="1" fillId="0" borderId="0" xfId="0" applyNumberFormat="1" applyFont="1" applyAlignment="1">
      <alignment vertical="center"/>
    </xf>
    <xf numFmtId="14" fontId="0" fillId="0" borderId="3" xfId="0" applyNumberFormat="1" applyBorder="1" applyAlignment="1">
      <alignment horizontal="center" vertical="center"/>
    </xf>
    <xf numFmtId="0" fontId="10" fillId="0" borderId="0" xfId="0" applyFont="1"/>
    <xf numFmtId="14" fontId="3" fillId="0" borderId="4" xfId="0" applyNumberFormat="1" applyFont="1" applyBorder="1" applyAlignment="1">
      <alignment horizontal="right" vertical="center"/>
    </xf>
    <xf numFmtId="14" fontId="3" fillId="0" borderId="5" xfId="0" applyNumberFormat="1" applyFont="1" applyBorder="1" applyAlignment="1">
      <alignment horizontal="right" vertical="center"/>
    </xf>
    <xf numFmtId="14" fontId="3" fillId="0" borderId="6" xfId="0" applyNumberFormat="1" applyFont="1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14" fontId="0" fillId="0" borderId="3" xfId="0" applyNumberFormat="1" applyBorder="1" applyAlignment="1">
      <alignment horizontal="center"/>
    </xf>
    <xf numFmtId="8" fontId="0" fillId="0" borderId="0" xfId="0" applyNumberFormat="1" applyAlignment="1">
      <alignment vertical="center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11" fillId="0" borderId="0" xfId="0" applyFont="1"/>
    <xf numFmtId="0" fontId="12" fillId="0" borderId="0" xfId="0" applyFont="1"/>
    <xf numFmtId="0" fontId="0" fillId="3" borderId="3" xfId="0" applyFill="1" applyBorder="1" applyAlignment="1">
      <alignment horizontal="center" vertical="center"/>
    </xf>
    <xf numFmtId="14" fontId="0" fillId="3" borderId="3" xfId="0" applyNumberFormat="1" applyFill="1" applyBorder="1" applyAlignment="1">
      <alignment horizontal="center"/>
    </xf>
    <xf numFmtId="0" fontId="0" fillId="3" borderId="3" xfId="0" applyFill="1" applyBorder="1" applyAlignment="1">
      <alignment horizontal="left" vertical="center"/>
    </xf>
    <xf numFmtId="44" fontId="0" fillId="3" borderId="3" xfId="0" applyNumberFormat="1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0" xfId="0" applyFill="1"/>
    <xf numFmtId="14" fontId="5" fillId="2" borderId="0" xfId="0" applyNumberFormat="1" applyFont="1" applyFill="1" applyAlignment="1">
      <alignment horizontal="center" vertical="center" wrapText="1"/>
    </xf>
    <xf numFmtId="44" fontId="0" fillId="3" borderId="3" xfId="1" applyFont="1" applyFill="1" applyBorder="1" applyAlignment="1">
      <alignment vertical="center"/>
    </xf>
    <xf numFmtId="0" fontId="11" fillId="0" borderId="3" xfId="0" applyFont="1" applyBorder="1" applyAlignment="1">
      <alignment horizontal="center"/>
    </xf>
    <xf numFmtId="0" fontId="11" fillId="0" borderId="3" xfId="0" applyFont="1" applyBorder="1"/>
    <xf numFmtId="14" fontId="11" fillId="0" borderId="3" xfId="0" applyNumberFormat="1" applyFont="1" applyBorder="1" applyAlignment="1">
      <alignment horizontal="left"/>
    </xf>
    <xf numFmtId="6" fontId="11" fillId="0" borderId="3" xfId="0" applyNumberFormat="1" applyFont="1" applyBorder="1"/>
    <xf numFmtId="14" fontId="11" fillId="0" borderId="0" xfId="0" applyNumberFormat="1" applyFont="1" applyAlignment="1">
      <alignment horizontal="left"/>
    </xf>
    <xf numFmtId="6" fontId="12" fillId="0" borderId="3" xfId="0" applyNumberFormat="1" applyFont="1" applyBorder="1"/>
    <xf numFmtId="6" fontId="11" fillId="0" borderId="0" xfId="0" applyNumberFormat="1" applyFont="1"/>
    <xf numFmtId="0" fontId="11" fillId="0" borderId="0" xfId="0" applyFont="1" applyAlignment="1">
      <alignment horizontal="center"/>
    </xf>
    <xf numFmtId="0" fontId="13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1" fillId="0" borderId="3" xfId="0" applyFont="1" applyBorder="1" applyAlignment="1">
      <alignment horizontal="left"/>
    </xf>
    <xf numFmtId="3" fontId="11" fillId="0" borderId="3" xfId="0" applyNumberFormat="1" applyFont="1" applyBorder="1"/>
    <xf numFmtId="14" fontId="0" fillId="0" borderId="0" xfId="0" applyNumberFormat="1" applyAlignment="1">
      <alignment horizontal="left" vertical="center"/>
    </xf>
    <xf numFmtId="0" fontId="0" fillId="0" borderId="0" xfId="0" applyAlignment="1">
      <alignment vertical="center" wrapText="1"/>
    </xf>
    <xf numFmtId="0" fontId="14" fillId="0" borderId="0" xfId="0" applyFont="1" applyAlignment="1">
      <alignment horizontal="center"/>
    </xf>
    <xf numFmtId="0" fontId="14" fillId="0" borderId="0" xfId="0" applyFont="1"/>
    <xf numFmtId="14" fontId="14" fillId="0" borderId="0" xfId="0" applyNumberFormat="1" applyFont="1"/>
    <xf numFmtId="44" fontId="14" fillId="0" borderId="0" xfId="0" applyNumberFormat="1" applyFont="1"/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4" fontId="0" fillId="0" borderId="0" xfId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4" fontId="3" fillId="0" borderId="0" xfId="0" applyNumberFormat="1" applyFont="1" applyAlignment="1">
      <alignment horizontal="right" vertical="center"/>
    </xf>
    <xf numFmtId="0" fontId="5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44" fontId="8" fillId="0" borderId="3" xfId="1" applyFont="1" applyBorder="1" applyAlignment="1">
      <alignment vertical="center"/>
    </xf>
    <xf numFmtId="44" fontId="0" fillId="0" borderId="3" xfId="1" applyFont="1" applyBorder="1" applyAlignment="1">
      <alignment horizontal="left" vertical="center"/>
    </xf>
    <xf numFmtId="44" fontId="2" fillId="0" borderId="3" xfId="1" applyFont="1" applyBorder="1" applyAlignment="1">
      <alignment vertical="center"/>
    </xf>
    <xf numFmtId="14" fontId="3" fillId="0" borderId="4" xfId="0" applyNumberFormat="1" applyFont="1" applyBorder="1" applyAlignment="1">
      <alignment horizontal="right" vertical="center"/>
    </xf>
    <xf numFmtId="14" fontId="3" fillId="0" borderId="5" xfId="0" applyNumberFormat="1" applyFont="1" applyBorder="1" applyAlignment="1">
      <alignment horizontal="right" vertical="center"/>
    </xf>
    <xf numFmtId="14" fontId="3" fillId="0" borderId="6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top"/>
    </xf>
    <xf numFmtId="14" fontId="3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left" vertical="center"/>
    </xf>
    <xf numFmtId="1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4" fontId="3" fillId="0" borderId="0" xfId="0" applyNumberFormat="1" applyFont="1" applyAlignment="1">
      <alignment horizontal="right" vertical="center"/>
    </xf>
    <xf numFmtId="0" fontId="5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4" fontId="3" fillId="0" borderId="4" xfId="0" applyNumberFormat="1" applyFont="1" applyBorder="1" applyAlignment="1">
      <alignment horizontal="right" vertical="center"/>
    </xf>
    <xf numFmtId="14" fontId="3" fillId="0" borderId="5" xfId="0" applyNumberFormat="1" applyFont="1" applyBorder="1" applyAlignment="1">
      <alignment horizontal="right" vertical="center"/>
    </xf>
    <xf numFmtId="14" fontId="3" fillId="0" borderId="6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14" fontId="3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14" fontId="3" fillId="0" borderId="0" xfId="0" applyNumberFormat="1" applyFont="1" applyAlignment="1">
      <alignment horizontal="right" vertical="center"/>
    </xf>
    <xf numFmtId="0" fontId="5" fillId="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1">
    <dxf>
      <fill>
        <patternFill patternType="solid">
          <fgColor auto="1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180974</xdr:colOff>
      <xdr:row>8</xdr:row>
      <xdr:rowOff>66675</xdr:rowOff>
    </xdr:from>
    <xdr:ext cx="1771651" cy="685799"/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4895850"/>
          <a:ext cx="1771651" cy="685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9524</xdr:colOff>
      <xdr:row>26</xdr:row>
      <xdr:rowOff>0</xdr:rowOff>
    </xdr:from>
    <xdr:to>
      <xdr:col>3</xdr:col>
      <xdr:colOff>514350</xdr:colOff>
      <xdr:row>29</xdr:row>
      <xdr:rowOff>133349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49" y="8829675"/>
          <a:ext cx="1724026" cy="78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314325</xdr:colOff>
      <xdr:row>55</xdr:row>
      <xdr:rowOff>142875</xdr:rowOff>
    </xdr:from>
    <xdr:ext cx="1790700" cy="809625"/>
    <xdr:pic>
      <xdr:nvPicPr>
        <xdr:cNvPr id="39" name="Imagen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50" y="16230600"/>
          <a:ext cx="1790700" cy="809625"/>
        </a:xfrm>
        <a:prstGeom prst="rect">
          <a:avLst/>
        </a:prstGeom>
      </xdr:spPr>
    </xdr:pic>
    <xdr:clientData/>
  </xdr:oneCellAnchor>
  <xdr:oneCellAnchor>
    <xdr:from>
      <xdr:col>1</xdr:col>
      <xdr:colOff>112349</xdr:colOff>
      <xdr:row>76</xdr:row>
      <xdr:rowOff>161926</xdr:rowOff>
    </xdr:from>
    <xdr:ext cx="1878376" cy="723900"/>
    <xdr:pic>
      <xdr:nvPicPr>
        <xdr:cNvPr id="41" name="Imagen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874" y="21097876"/>
          <a:ext cx="1878376" cy="723900"/>
        </a:xfrm>
        <a:prstGeom prst="rect">
          <a:avLst/>
        </a:prstGeom>
      </xdr:spPr>
    </xdr:pic>
    <xdr:clientData/>
  </xdr:oneCellAnchor>
  <xdr:oneCellAnchor>
    <xdr:from>
      <xdr:col>1</xdr:col>
      <xdr:colOff>207598</xdr:colOff>
      <xdr:row>95</xdr:row>
      <xdr:rowOff>47626</xdr:rowOff>
    </xdr:from>
    <xdr:ext cx="1868852" cy="762000"/>
    <xdr:pic>
      <xdr:nvPicPr>
        <xdr:cNvPr id="53" name="Imagen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123" y="25593676"/>
          <a:ext cx="1868852" cy="762000"/>
        </a:xfrm>
        <a:prstGeom prst="rect">
          <a:avLst/>
        </a:prstGeom>
      </xdr:spPr>
    </xdr:pic>
    <xdr:clientData/>
  </xdr:oneCellAnchor>
  <xdr:oneCellAnchor>
    <xdr:from>
      <xdr:col>1</xdr:col>
      <xdr:colOff>198073</xdr:colOff>
      <xdr:row>117</xdr:row>
      <xdr:rowOff>190500</xdr:rowOff>
    </xdr:from>
    <xdr:ext cx="1973627" cy="771525"/>
    <xdr:pic>
      <xdr:nvPicPr>
        <xdr:cNvPr id="59" name="Imagen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598" y="31270575"/>
          <a:ext cx="1973627" cy="771525"/>
        </a:xfrm>
        <a:prstGeom prst="rect">
          <a:avLst/>
        </a:prstGeom>
      </xdr:spPr>
    </xdr:pic>
    <xdr:clientData/>
  </xdr:oneCellAnchor>
  <xdr:oneCellAnchor>
    <xdr:from>
      <xdr:col>1</xdr:col>
      <xdr:colOff>19050</xdr:colOff>
      <xdr:row>140</xdr:row>
      <xdr:rowOff>9525</xdr:rowOff>
    </xdr:from>
    <xdr:ext cx="1447800" cy="733424"/>
    <xdr:pic>
      <xdr:nvPicPr>
        <xdr:cNvPr id="69" name="Imagen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41481375"/>
          <a:ext cx="1447800" cy="733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752474</xdr:colOff>
      <xdr:row>163</xdr:row>
      <xdr:rowOff>0</xdr:rowOff>
    </xdr:from>
    <xdr:ext cx="1381125" cy="714374"/>
    <xdr:pic>
      <xdr:nvPicPr>
        <xdr:cNvPr id="71" name="Imagen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4" y="46072425"/>
          <a:ext cx="1381125" cy="714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26623</xdr:colOff>
      <xdr:row>183</xdr:row>
      <xdr:rowOff>180975</xdr:rowOff>
    </xdr:from>
    <xdr:ext cx="1449752" cy="723899"/>
    <xdr:pic>
      <xdr:nvPicPr>
        <xdr:cNvPr id="75" name="Imagen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148" y="50673000"/>
          <a:ext cx="1449752" cy="72389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198</xdr:row>
      <xdr:rowOff>171450</xdr:rowOff>
    </xdr:from>
    <xdr:ext cx="76200" cy="46379"/>
    <xdr:pic>
      <xdr:nvPicPr>
        <xdr:cNvPr id="83" name="Imagen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9237700"/>
          <a:ext cx="76200" cy="46379"/>
        </a:xfrm>
        <a:prstGeom prst="rect">
          <a:avLst/>
        </a:prstGeom>
      </xdr:spPr>
    </xdr:pic>
    <xdr:clientData/>
  </xdr:oneCellAnchor>
  <xdr:oneCellAnchor>
    <xdr:from>
      <xdr:col>1</xdr:col>
      <xdr:colOff>228600</xdr:colOff>
      <xdr:row>202</xdr:row>
      <xdr:rowOff>95250</xdr:rowOff>
    </xdr:from>
    <xdr:ext cx="2000249" cy="800099"/>
    <xdr:pic>
      <xdr:nvPicPr>
        <xdr:cNvPr id="89" name="Imagen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48501300"/>
          <a:ext cx="2000249" cy="800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731473</xdr:colOff>
      <xdr:row>223</xdr:row>
      <xdr:rowOff>104775</xdr:rowOff>
    </xdr:from>
    <xdr:ext cx="1449752" cy="695325"/>
    <xdr:pic>
      <xdr:nvPicPr>
        <xdr:cNvPr id="105" name="Imagen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473" y="59321700"/>
          <a:ext cx="1449752" cy="695325"/>
        </a:xfrm>
        <a:prstGeom prst="rect">
          <a:avLst/>
        </a:prstGeom>
      </xdr:spPr>
    </xdr:pic>
    <xdr:clientData/>
  </xdr:oneCellAnchor>
  <xdr:oneCellAnchor>
    <xdr:from>
      <xdr:col>1</xdr:col>
      <xdr:colOff>247649</xdr:colOff>
      <xdr:row>242</xdr:row>
      <xdr:rowOff>142875</xdr:rowOff>
    </xdr:from>
    <xdr:ext cx="1762126" cy="800100"/>
    <xdr:pic>
      <xdr:nvPicPr>
        <xdr:cNvPr id="66" name="Imagen 65">
          <a:extLst>
            <a:ext uri="{FF2B5EF4-FFF2-40B4-BE49-F238E27FC236}">
              <a16:creationId xmlns:a16="http://schemas.microsoft.com/office/drawing/2014/main" id="{7A5ADD2E-FAE8-4435-9AED-198B25A11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4" y="61722000"/>
          <a:ext cx="1762126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169498</xdr:colOff>
      <xdr:row>273</xdr:row>
      <xdr:rowOff>76200</xdr:rowOff>
    </xdr:from>
    <xdr:ext cx="1773601" cy="800100"/>
    <xdr:pic>
      <xdr:nvPicPr>
        <xdr:cNvPr id="60" name="Imagen 59">
          <a:extLst>
            <a:ext uri="{FF2B5EF4-FFF2-40B4-BE49-F238E27FC236}">
              <a16:creationId xmlns:a16="http://schemas.microsoft.com/office/drawing/2014/main" id="{41CFA6F0-234C-491F-803E-D88D6DF93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023" y="66217800"/>
          <a:ext cx="1773601" cy="800100"/>
        </a:xfrm>
        <a:prstGeom prst="rect">
          <a:avLst/>
        </a:prstGeom>
      </xdr:spPr>
    </xdr:pic>
    <xdr:clientData/>
  </xdr:oneCellAnchor>
  <xdr:oneCellAnchor>
    <xdr:from>
      <xdr:col>1</xdr:col>
      <xdr:colOff>266700</xdr:colOff>
      <xdr:row>297</xdr:row>
      <xdr:rowOff>47626</xdr:rowOff>
    </xdr:from>
    <xdr:ext cx="1885950" cy="704850"/>
    <xdr:pic>
      <xdr:nvPicPr>
        <xdr:cNvPr id="13" name="Imagen 12">
          <a:extLst>
            <a:ext uri="{FF2B5EF4-FFF2-40B4-BE49-F238E27FC236}">
              <a16:creationId xmlns:a16="http://schemas.microsoft.com/office/drawing/2014/main" id="{989EE9FB-D324-4561-8CEE-52443B286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71885176"/>
          <a:ext cx="1885950" cy="704850"/>
        </a:xfrm>
        <a:prstGeom prst="rect">
          <a:avLst/>
        </a:prstGeom>
      </xdr:spPr>
    </xdr:pic>
    <xdr:clientData/>
  </xdr:oneCellAnchor>
  <xdr:oneCellAnchor>
    <xdr:from>
      <xdr:col>1</xdr:col>
      <xdr:colOff>133350</xdr:colOff>
      <xdr:row>313</xdr:row>
      <xdr:rowOff>190499</xdr:rowOff>
    </xdr:from>
    <xdr:ext cx="1238250" cy="752475"/>
    <xdr:pic>
      <xdr:nvPicPr>
        <xdr:cNvPr id="8" name="Imagen 7">
          <a:extLst>
            <a:ext uri="{FF2B5EF4-FFF2-40B4-BE49-F238E27FC236}">
              <a16:creationId xmlns:a16="http://schemas.microsoft.com/office/drawing/2014/main" id="{4D3F8BEB-45CC-4D49-9A96-09E17235E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93297374"/>
          <a:ext cx="12382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26623</xdr:colOff>
      <xdr:row>332</xdr:row>
      <xdr:rowOff>180975</xdr:rowOff>
    </xdr:from>
    <xdr:ext cx="1449752" cy="723899"/>
    <xdr:pic>
      <xdr:nvPicPr>
        <xdr:cNvPr id="5" name="Imagen 4">
          <a:extLst>
            <a:ext uri="{FF2B5EF4-FFF2-40B4-BE49-F238E27FC236}">
              <a16:creationId xmlns:a16="http://schemas.microsoft.com/office/drawing/2014/main" id="{4CD1CD47-5424-43AC-936F-BF155D758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148" y="48006000"/>
          <a:ext cx="1449752" cy="723899"/>
        </a:xfrm>
        <a:prstGeom prst="rect">
          <a:avLst/>
        </a:prstGeom>
      </xdr:spPr>
    </xdr:pic>
    <xdr:clientData/>
  </xdr:oneCellAnchor>
  <xdr:oneCellAnchor>
    <xdr:from>
      <xdr:col>0</xdr:col>
      <xdr:colOff>769572</xdr:colOff>
      <xdr:row>352</xdr:row>
      <xdr:rowOff>276225</xdr:rowOff>
    </xdr:from>
    <xdr:ext cx="2202227" cy="723899"/>
    <xdr:pic>
      <xdr:nvPicPr>
        <xdr:cNvPr id="2" name="Imagen 1">
          <a:extLst>
            <a:ext uri="{FF2B5EF4-FFF2-40B4-BE49-F238E27FC236}">
              <a16:creationId xmlns:a16="http://schemas.microsoft.com/office/drawing/2014/main" id="{5504451B-D1C2-40F0-8239-91010264E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9572" y="84810600"/>
          <a:ext cx="2202227" cy="72389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590549</xdr:colOff>
      <xdr:row>1</xdr:row>
      <xdr:rowOff>19050</xdr:rowOff>
    </xdr:from>
    <xdr:ext cx="1933576" cy="714374"/>
    <xdr:pic>
      <xdr:nvPicPr>
        <xdr:cNvPr id="3" name="Imagen 2">
          <a:extLst>
            <a:ext uri="{FF2B5EF4-FFF2-40B4-BE49-F238E27FC236}">
              <a16:creationId xmlns:a16="http://schemas.microsoft.com/office/drawing/2014/main" id="{F311E3A5-91CF-49D1-AEE4-ED8257B47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49" y="209550"/>
          <a:ext cx="1933576" cy="714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57151</xdr:colOff>
      <xdr:row>2</xdr:row>
      <xdr:rowOff>9525</xdr:rowOff>
    </xdr:from>
    <xdr:ext cx="2266950" cy="914399"/>
    <xdr:pic>
      <xdr:nvPicPr>
        <xdr:cNvPr id="3" name="Imagen 2">
          <a:extLst>
            <a:ext uri="{FF2B5EF4-FFF2-40B4-BE49-F238E27FC236}">
              <a16:creationId xmlns:a16="http://schemas.microsoft.com/office/drawing/2014/main" id="{9923E1D4-5A5E-49D0-A9F9-7FA049D15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1" y="390525"/>
          <a:ext cx="2266950" cy="914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495300</xdr:colOff>
      <xdr:row>146</xdr:row>
      <xdr:rowOff>9524</xdr:rowOff>
    </xdr:from>
    <xdr:ext cx="1495425" cy="752475"/>
    <xdr:pic>
      <xdr:nvPicPr>
        <xdr:cNvPr id="6" name="Imagen 5">
          <a:extLst>
            <a:ext uri="{FF2B5EF4-FFF2-40B4-BE49-F238E27FC236}">
              <a16:creationId xmlns:a16="http://schemas.microsoft.com/office/drawing/2014/main" id="{378100A8-BD5D-435C-B0E0-E0372CDEB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35909249"/>
          <a:ext cx="1495425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752475</xdr:colOff>
      <xdr:row>164</xdr:row>
      <xdr:rowOff>190499</xdr:rowOff>
    </xdr:from>
    <xdr:ext cx="1828800" cy="752475"/>
    <xdr:pic>
      <xdr:nvPicPr>
        <xdr:cNvPr id="4" name="Imagen 3">
          <a:extLst>
            <a:ext uri="{FF2B5EF4-FFF2-40B4-BE49-F238E27FC236}">
              <a16:creationId xmlns:a16="http://schemas.microsoft.com/office/drawing/2014/main" id="{2F3F919D-46C8-4737-A9BD-F84A80CA3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40233599"/>
          <a:ext cx="18288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57151</xdr:colOff>
      <xdr:row>189</xdr:row>
      <xdr:rowOff>9525</xdr:rowOff>
    </xdr:from>
    <xdr:ext cx="2266950" cy="914399"/>
    <xdr:pic>
      <xdr:nvPicPr>
        <xdr:cNvPr id="2" name="Imagen 1">
          <a:extLst>
            <a:ext uri="{FF2B5EF4-FFF2-40B4-BE49-F238E27FC236}">
              <a16:creationId xmlns:a16="http://schemas.microsoft.com/office/drawing/2014/main" id="{1700EE53-FAF0-4AC9-A206-7F517929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1" y="390525"/>
          <a:ext cx="2266950" cy="914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6</xdr:row>
      <xdr:rowOff>38100</xdr:rowOff>
    </xdr:from>
    <xdr:to>
      <xdr:col>2</xdr:col>
      <xdr:colOff>314325</xdr:colOff>
      <xdr:row>9</xdr:row>
      <xdr:rowOff>85811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6435D9FB-9604-4FAF-9678-B283D9D48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450" y="4905375"/>
          <a:ext cx="1285875" cy="685886"/>
        </a:xfrm>
        <a:prstGeom prst="rect">
          <a:avLst/>
        </a:prstGeom>
      </xdr:spPr>
    </xdr:pic>
    <xdr:clientData/>
  </xdr:twoCellAnchor>
  <xdr:twoCellAnchor editAs="oneCell">
    <xdr:from>
      <xdr:col>0</xdr:col>
      <xdr:colOff>400050</xdr:colOff>
      <xdr:row>29</xdr:row>
      <xdr:rowOff>66675</xdr:rowOff>
    </xdr:from>
    <xdr:to>
      <xdr:col>2</xdr:col>
      <xdr:colOff>352425</xdr:colOff>
      <xdr:row>32</xdr:row>
      <xdr:rowOff>9611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AA4EB4E-CF9C-4C9D-A116-917A58CAA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10029825"/>
          <a:ext cx="1476375" cy="685886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361950</xdr:colOff>
      <xdr:row>46</xdr:row>
      <xdr:rowOff>9525</xdr:rowOff>
    </xdr:from>
    <xdr:to>
      <xdr:col>2</xdr:col>
      <xdr:colOff>304800</xdr:colOff>
      <xdr:row>49</xdr:row>
      <xdr:rowOff>57236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C63EDB14-5A67-4E83-BDB3-3A653516E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13506450"/>
          <a:ext cx="1466850" cy="685886"/>
        </a:xfrm>
        <a:prstGeom prst="rect">
          <a:avLst/>
        </a:prstGeom>
      </xdr:spPr>
    </xdr:pic>
    <xdr:clientData/>
  </xdr:twoCellAnchor>
  <xdr:oneCellAnchor>
    <xdr:from>
      <xdr:col>1</xdr:col>
      <xdr:colOff>131398</xdr:colOff>
      <xdr:row>65</xdr:row>
      <xdr:rowOff>38100</xdr:rowOff>
    </xdr:from>
    <xdr:ext cx="1411651" cy="619125"/>
    <xdr:pic>
      <xdr:nvPicPr>
        <xdr:cNvPr id="18" name="Imagen 17">
          <a:extLst>
            <a:ext uri="{FF2B5EF4-FFF2-40B4-BE49-F238E27FC236}">
              <a16:creationId xmlns:a16="http://schemas.microsoft.com/office/drawing/2014/main" id="{5FF6EDC2-CB5E-4FC2-BDD1-F00D6C732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398" y="17449800"/>
          <a:ext cx="1411651" cy="61912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712423</xdr:colOff>
      <xdr:row>1</xdr:row>
      <xdr:rowOff>76200</xdr:rowOff>
    </xdr:from>
    <xdr:ext cx="1430701" cy="619125"/>
    <xdr:pic>
      <xdr:nvPicPr>
        <xdr:cNvPr id="5" name="Imagen 4">
          <a:extLst>
            <a:ext uri="{FF2B5EF4-FFF2-40B4-BE49-F238E27FC236}">
              <a16:creationId xmlns:a16="http://schemas.microsoft.com/office/drawing/2014/main" id="{9B81548F-A773-4227-B5EA-5EF7E7B11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23" y="266700"/>
          <a:ext cx="1430701" cy="61912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352425</xdr:colOff>
      <xdr:row>1</xdr:row>
      <xdr:rowOff>19050</xdr:rowOff>
    </xdr:from>
    <xdr:ext cx="1228725" cy="685799"/>
    <xdr:pic>
      <xdr:nvPicPr>
        <xdr:cNvPr id="2" name="Imagen 1">
          <a:extLst>
            <a:ext uri="{FF2B5EF4-FFF2-40B4-BE49-F238E27FC236}">
              <a16:creationId xmlns:a16="http://schemas.microsoft.com/office/drawing/2014/main" id="{74C03E33-FF81-44B5-8D1B-AE4D4BA6F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209550"/>
          <a:ext cx="1228725" cy="685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190500</xdr:colOff>
      <xdr:row>40</xdr:row>
      <xdr:rowOff>76200</xdr:rowOff>
    </xdr:from>
    <xdr:ext cx="1362075" cy="628649"/>
    <xdr:pic>
      <xdr:nvPicPr>
        <xdr:cNvPr id="7" name="Imagen 6">
          <a:extLst>
            <a:ext uri="{FF2B5EF4-FFF2-40B4-BE49-F238E27FC236}">
              <a16:creationId xmlns:a16="http://schemas.microsoft.com/office/drawing/2014/main" id="{DE8C394B-6884-42CB-985C-292A298C1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7639050"/>
          <a:ext cx="1362075" cy="628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398099</xdr:colOff>
      <xdr:row>3</xdr:row>
      <xdr:rowOff>133350</xdr:rowOff>
    </xdr:from>
    <xdr:ext cx="1497376" cy="619125"/>
    <xdr:pic>
      <xdr:nvPicPr>
        <xdr:cNvPr id="3" name="Imagen 2">
          <a:extLst>
            <a:ext uri="{FF2B5EF4-FFF2-40B4-BE49-F238E27FC236}">
              <a16:creationId xmlns:a16="http://schemas.microsoft.com/office/drawing/2014/main" id="{5010D264-96CF-4CB9-9C71-FFFFA255F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099" y="704850"/>
          <a:ext cx="1497376" cy="61912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476250</xdr:colOff>
      <xdr:row>1</xdr:row>
      <xdr:rowOff>28576</xdr:rowOff>
    </xdr:from>
    <xdr:ext cx="1905000" cy="723900"/>
    <xdr:pic>
      <xdr:nvPicPr>
        <xdr:cNvPr id="5" name="Imagen 4">
          <a:extLst>
            <a:ext uri="{FF2B5EF4-FFF2-40B4-BE49-F238E27FC236}">
              <a16:creationId xmlns:a16="http://schemas.microsoft.com/office/drawing/2014/main" id="{5BF19596-A8C9-4740-9F1B-28D34D089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219076"/>
          <a:ext cx="1905000" cy="723900"/>
        </a:xfrm>
        <a:prstGeom prst="rect">
          <a:avLst/>
        </a:prstGeom>
      </xdr:spPr>
    </xdr:pic>
    <xdr:clientData/>
  </xdr:oneCellAnchor>
  <xdr:oneCellAnchor>
    <xdr:from>
      <xdr:col>0</xdr:col>
      <xdr:colOff>533400</xdr:colOff>
      <xdr:row>37</xdr:row>
      <xdr:rowOff>123825</xdr:rowOff>
    </xdr:from>
    <xdr:ext cx="1253378" cy="619125"/>
    <xdr:pic>
      <xdr:nvPicPr>
        <xdr:cNvPr id="3" name="Imagen 2">
          <a:extLst>
            <a:ext uri="{FF2B5EF4-FFF2-40B4-BE49-F238E27FC236}">
              <a16:creationId xmlns:a16="http://schemas.microsoft.com/office/drawing/2014/main" id="{966CEDDB-F21E-443B-B091-825F55DCE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8448675"/>
          <a:ext cx="1253378" cy="619125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28574</xdr:colOff>
      <xdr:row>0</xdr:row>
      <xdr:rowOff>114300</xdr:rowOff>
    </xdr:from>
    <xdr:ext cx="1343025" cy="647699"/>
    <xdr:pic>
      <xdr:nvPicPr>
        <xdr:cNvPr id="3" name="Imagen 2">
          <a:extLst>
            <a:ext uri="{FF2B5EF4-FFF2-40B4-BE49-F238E27FC236}">
              <a16:creationId xmlns:a16="http://schemas.microsoft.com/office/drawing/2014/main" id="{4B3B0BD7-1D22-4F36-B855-E9D3145A4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4" y="114300"/>
          <a:ext cx="1343025" cy="6476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617174</xdr:colOff>
      <xdr:row>30</xdr:row>
      <xdr:rowOff>114300</xdr:rowOff>
    </xdr:from>
    <xdr:ext cx="1497376" cy="619125"/>
    <xdr:pic>
      <xdr:nvPicPr>
        <xdr:cNvPr id="7" name="Imagen 6">
          <a:extLst>
            <a:ext uri="{FF2B5EF4-FFF2-40B4-BE49-F238E27FC236}">
              <a16:creationId xmlns:a16="http://schemas.microsoft.com/office/drawing/2014/main" id="{43084F79-8E01-4707-8594-7F6B282B9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174" y="6981825"/>
          <a:ext cx="1497376" cy="6191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439"/>
  <sheetViews>
    <sheetView topLeftCell="A346" workbookViewId="0">
      <selection activeCell="M354" sqref="M354"/>
    </sheetView>
  </sheetViews>
  <sheetFormatPr baseColWidth="10" defaultColWidth="9.140625" defaultRowHeight="15" x14ac:dyDescent="0.25"/>
  <cols>
    <col min="1" max="1" width="11.5703125" customWidth="1"/>
    <col min="4" max="4" width="17.42578125" customWidth="1"/>
    <col min="5" max="5" width="10.42578125" customWidth="1"/>
    <col min="6" max="6" width="40" customWidth="1"/>
    <col min="7" max="7" width="28.42578125" customWidth="1"/>
    <col min="8" max="8" width="18" customWidth="1"/>
    <col min="9" max="9" width="36" customWidth="1"/>
  </cols>
  <sheetData>
    <row r="2" spans="1:9" x14ac:dyDescent="0.25">
      <c r="B2" s="1"/>
      <c r="F2" s="2"/>
      <c r="I2" s="3"/>
    </row>
    <row r="5" spans="1:9" x14ac:dyDescent="0.25">
      <c r="B5" s="1"/>
      <c r="F5" s="2"/>
      <c r="I5" s="3"/>
    </row>
    <row r="8" spans="1:9" ht="22.5" customHeight="1" x14ac:dyDescent="0.25">
      <c r="B8" s="1"/>
      <c r="F8" s="56"/>
      <c r="I8" s="3"/>
    </row>
    <row r="9" spans="1:9" x14ac:dyDescent="0.25">
      <c r="A9" s="1"/>
      <c r="E9" s="2"/>
      <c r="H9" s="3"/>
    </row>
    <row r="10" spans="1:9" ht="15.75" x14ac:dyDescent="0.25">
      <c r="A10" s="159" t="s">
        <v>0</v>
      </c>
      <c r="B10" s="159"/>
      <c r="C10" s="159"/>
      <c r="D10" s="159"/>
      <c r="E10" s="159"/>
      <c r="F10" s="159"/>
      <c r="G10" s="159"/>
      <c r="H10" s="159"/>
      <c r="I10" s="159"/>
    </row>
    <row r="11" spans="1:9" ht="15.75" x14ac:dyDescent="0.25">
      <c r="A11" s="159" t="s">
        <v>491</v>
      </c>
      <c r="B11" s="159"/>
      <c r="C11" s="159"/>
      <c r="D11" s="159"/>
      <c r="E11" s="159"/>
      <c r="F11" s="159"/>
      <c r="G11" s="159"/>
      <c r="H11" s="159"/>
      <c r="I11" s="159"/>
    </row>
    <row r="12" spans="1:9" ht="18.75" x14ac:dyDescent="0.3">
      <c r="A12" s="155" t="s">
        <v>1</v>
      </c>
      <c r="B12" s="155"/>
      <c r="C12" s="155"/>
      <c r="D12" s="155"/>
      <c r="E12" s="155"/>
      <c r="F12" s="155"/>
      <c r="G12" s="155"/>
      <c r="H12" s="155"/>
      <c r="I12" s="155"/>
    </row>
    <row r="13" spans="1:9" ht="30" x14ac:dyDescent="0.25">
      <c r="A13" s="4" t="s">
        <v>2</v>
      </c>
      <c r="B13" s="161" t="s">
        <v>3</v>
      </c>
      <c r="C13" s="161"/>
      <c r="D13" s="161"/>
      <c r="E13" s="5" t="s">
        <v>4</v>
      </c>
      <c r="F13" s="4" t="s">
        <v>5</v>
      </c>
      <c r="G13" s="4" t="s">
        <v>6</v>
      </c>
      <c r="H13" s="6" t="s">
        <v>7</v>
      </c>
      <c r="I13" s="7" t="s">
        <v>8</v>
      </c>
    </row>
    <row r="14" spans="1:9" x14ac:dyDescent="0.25">
      <c r="A14" s="8">
        <v>1</v>
      </c>
      <c r="B14" s="148" t="s">
        <v>45</v>
      </c>
      <c r="C14" s="149"/>
      <c r="D14" s="150"/>
      <c r="E14" s="9">
        <v>45567</v>
      </c>
      <c r="F14" s="10" t="s">
        <v>43</v>
      </c>
      <c r="G14" s="10" t="s">
        <v>46</v>
      </c>
      <c r="H14" s="43">
        <v>8000</v>
      </c>
      <c r="I14" s="10"/>
    </row>
    <row r="15" spans="1:9" x14ac:dyDescent="0.25">
      <c r="A15" s="8">
        <v>2</v>
      </c>
      <c r="B15" s="148" t="s">
        <v>195</v>
      </c>
      <c r="C15" s="149"/>
      <c r="D15" s="150"/>
      <c r="E15" s="9">
        <v>45580</v>
      </c>
      <c r="F15" s="10" t="s">
        <v>43</v>
      </c>
      <c r="G15" s="10" t="s">
        <v>14</v>
      </c>
      <c r="H15" s="43">
        <v>8000</v>
      </c>
      <c r="I15" s="10"/>
    </row>
    <row r="16" spans="1:9" x14ac:dyDescent="0.25">
      <c r="A16" s="8">
        <v>3</v>
      </c>
      <c r="B16" s="148" t="s">
        <v>160</v>
      </c>
      <c r="C16" s="149"/>
      <c r="D16" s="150"/>
      <c r="E16" s="9">
        <v>45580</v>
      </c>
      <c r="F16" s="10" t="s">
        <v>43</v>
      </c>
      <c r="G16" s="10" t="s">
        <v>102</v>
      </c>
      <c r="H16" s="43">
        <v>10000</v>
      </c>
      <c r="I16" s="10"/>
    </row>
    <row r="17" spans="1:9" ht="18.75" x14ac:dyDescent="0.25">
      <c r="A17" s="12"/>
      <c r="B17" s="13"/>
      <c r="C17" s="13"/>
      <c r="D17" s="13"/>
      <c r="E17" s="151" t="s">
        <v>15</v>
      </c>
      <c r="F17" s="152"/>
      <c r="G17" s="153"/>
      <c r="H17" s="14">
        <f>SUM(H14:H16)</f>
        <v>26000</v>
      </c>
      <c r="I17" s="10"/>
    </row>
    <row r="18" spans="1:9" ht="18.75" x14ac:dyDescent="0.25">
      <c r="A18" s="12"/>
      <c r="B18" s="13"/>
      <c r="C18" s="13"/>
      <c r="D18" s="13"/>
      <c r="E18" s="15"/>
      <c r="F18" s="15"/>
      <c r="G18" s="15"/>
      <c r="H18" s="16"/>
      <c r="I18" s="13"/>
    </row>
    <row r="19" spans="1:9" x14ac:dyDescent="0.25">
      <c r="A19" s="12"/>
      <c r="B19" s="154"/>
      <c r="C19" s="154"/>
      <c r="D19" s="154"/>
      <c r="E19" s="17"/>
      <c r="F19" s="154"/>
      <c r="G19" s="154"/>
      <c r="H19" s="154"/>
      <c r="I19" s="13"/>
    </row>
    <row r="20" spans="1:9" x14ac:dyDescent="0.25">
      <c r="A20" s="18"/>
      <c r="B20" s="156" t="s">
        <v>16</v>
      </c>
      <c r="C20" s="156"/>
      <c r="D20" s="156"/>
      <c r="E20" s="156"/>
      <c r="F20" s="157" t="s">
        <v>220</v>
      </c>
      <c r="G20" s="157"/>
      <c r="H20" s="157"/>
      <c r="I20" s="13"/>
    </row>
    <row r="21" spans="1:9" x14ac:dyDescent="0.25">
      <c r="A21" s="21"/>
      <c r="B21" s="22" t="s">
        <v>17</v>
      </c>
      <c r="C21" s="22"/>
      <c r="D21" s="22"/>
      <c r="E21" s="23"/>
      <c r="F21" s="22" t="s">
        <v>227</v>
      </c>
      <c r="G21" s="22"/>
      <c r="H21" s="24"/>
    </row>
    <row r="22" spans="1:9" x14ac:dyDescent="0.25">
      <c r="A22" s="21"/>
      <c r="B22" s="22"/>
      <c r="C22" s="22"/>
      <c r="D22" s="22"/>
      <c r="E22" s="23"/>
      <c r="F22" s="22"/>
      <c r="G22" s="22"/>
      <c r="H22" s="24"/>
    </row>
    <row r="23" spans="1:9" x14ac:dyDescent="0.25">
      <c r="A23" s="21"/>
      <c r="B23" s="22"/>
      <c r="C23" s="22"/>
      <c r="D23" s="22"/>
      <c r="E23" s="23"/>
      <c r="F23" s="22"/>
      <c r="G23" s="22"/>
      <c r="H23" s="24"/>
    </row>
    <row r="24" spans="1:9" x14ac:dyDescent="0.25">
      <c r="F24" s="2"/>
      <c r="I24" s="3"/>
    </row>
    <row r="25" spans="1:9" x14ac:dyDescent="0.25">
      <c r="A25" s="1"/>
      <c r="E25" s="2"/>
      <c r="H25" s="3"/>
    </row>
    <row r="26" spans="1:9" x14ac:dyDescent="0.25">
      <c r="A26" s="1"/>
      <c r="H26" s="3"/>
    </row>
    <row r="27" spans="1:9" x14ac:dyDescent="0.25">
      <c r="A27" s="1"/>
      <c r="E27" s="2"/>
      <c r="H27" s="3"/>
    </row>
    <row r="28" spans="1:9" ht="15.75" x14ac:dyDescent="0.25">
      <c r="A28" s="159" t="s">
        <v>0</v>
      </c>
      <c r="B28" s="159"/>
      <c r="C28" s="159"/>
      <c r="D28" s="159"/>
      <c r="E28" s="159"/>
      <c r="F28" s="159"/>
      <c r="G28" s="159"/>
      <c r="H28" s="159"/>
      <c r="I28" s="159"/>
    </row>
    <row r="29" spans="1:9" ht="20.25" customHeight="1" x14ac:dyDescent="0.25">
      <c r="A29" s="159" t="s">
        <v>491</v>
      </c>
      <c r="B29" s="159"/>
      <c r="C29" s="159"/>
      <c r="D29" s="159"/>
      <c r="E29" s="159"/>
      <c r="F29" s="159"/>
      <c r="G29" s="159"/>
      <c r="H29" s="159"/>
      <c r="I29" s="159"/>
    </row>
    <row r="30" spans="1:9" ht="20.25" customHeight="1" x14ac:dyDescent="0.3">
      <c r="A30" s="155" t="s">
        <v>1</v>
      </c>
      <c r="B30" s="155"/>
      <c r="C30" s="155"/>
      <c r="D30" s="155"/>
      <c r="E30" s="155"/>
      <c r="F30" s="155"/>
      <c r="G30" s="155"/>
      <c r="H30" s="155"/>
      <c r="I30" s="155"/>
    </row>
    <row r="31" spans="1:9" ht="25.5" customHeight="1" x14ac:dyDescent="0.25">
      <c r="A31" s="4" t="s">
        <v>2</v>
      </c>
      <c r="B31" s="161" t="s">
        <v>3</v>
      </c>
      <c r="C31" s="161"/>
      <c r="D31" s="161"/>
      <c r="E31" s="5" t="s">
        <v>4</v>
      </c>
      <c r="F31" s="4" t="s">
        <v>5</v>
      </c>
      <c r="G31" s="4" t="s">
        <v>6</v>
      </c>
      <c r="H31" s="48" t="s">
        <v>18</v>
      </c>
      <c r="I31" s="7" t="s">
        <v>8</v>
      </c>
    </row>
    <row r="32" spans="1:9" ht="20.25" customHeight="1" x14ac:dyDescent="0.25">
      <c r="A32" s="8">
        <v>1</v>
      </c>
      <c r="B32" s="148" t="s">
        <v>65</v>
      </c>
      <c r="C32" s="149"/>
      <c r="D32" s="150"/>
      <c r="E32" s="27">
        <v>45566</v>
      </c>
      <c r="F32" s="10" t="s">
        <v>66</v>
      </c>
      <c r="G32" s="10" t="s">
        <v>67</v>
      </c>
      <c r="H32" s="45">
        <v>17000</v>
      </c>
      <c r="I32" s="10"/>
    </row>
    <row r="33" spans="1:9" x14ac:dyDescent="0.25">
      <c r="A33" s="8">
        <v>2</v>
      </c>
      <c r="B33" s="148" t="s">
        <v>72</v>
      </c>
      <c r="C33" s="149"/>
      <c r="D33" s="150"/>
      <c r="E33" s="27">
        <v>45566</v>
      </c>
      <c r="F33" s="10" t="s">
        <v>66</v>
      </c>
      <c r="G33" s="10" t="s">
        <v>73</v>
      </c>
      <c r="H33" s="45">
        <v>15000</v>
      </c>
      <c r="I33" s="10"/>
    </row>
    <row r="34" spans="1:9" x14ac:dyDescent="0.25">
      <c r="A34" s="8">
        <v>3</v>
      </c>
      <c r="B34" s="148" t="s">
        <v>74</v>
      </c>
      <c r="C34" s="149"/>
      <c r="D34" s="150"/>
      <c r="E34" s="27">
        <v>45566</v>
      </c>
      <c r="F34" s="10" t="s">
        <v>66</v>
      </c>
      <c r="G34" s="28" t="s">
        <v>73</v>
      </c>
      <c r="H34" s="45">
        <v>16000</v>
      </c>
      <c r="I34" s="10"/>
    </row>
    <row r="35" spans="1:9" x14ac:dyDescent="0.25">
      <c r="A35" s="8">
        <v>4</v>
      </c>
      <c r="B35" s="148" t="s">
        <v>396</v>
      </c>
      <c r="C35" s="149"/>
      <c r="D35" s="150"/>
      <c r="E35" s="27">
        <v>45627</v>
      </c>
      <c r="F35" s="10" t="s">
        <v>66</v>
      </c>
      <c r="G35" s="28" t="s">
        <v>188</v>
      </c>
      <c r="H35" s="45">
        <v>13000</v>
      </c>
      <c r="I35" s="10"/>
    </row>
    <row r="36" spans="1:9" x14ac:dyDescent="0.25">
      <c r="A36" s="8">
        <v>5</v>
      </c>
      <c r="B36" s="148" t="s">
        <v>77</v>
      </c>
      <c r="C36" s="149"/>
      <c r="D36" s="150"/>
      <c r="E36" s="9">
        <v>45587</v>
      </c>
      <c r="F36" s="10" t="s">
        <v>66</v>
      </c>
      <c r="G36" s="10" t="s">
        <v>78</v>
      </c>
      <c r="H36" s="45">
        <v>8000</v>
      </c>
      <c r="I36" s="10"/>
    </row>
    <row r="37" spans="1:9" x14ac:dyDescent="0.25">
      <c r="A37" s="8">
        <v>6</v>
      </c>
      <c r="B37" s="148" t="s">
        <v>185</v>
      </c>
      <c r="C37" s="149"/>
      <c r="D37" s="150"/>
      <c r="E37" s="9">
        <v>45566</v>
      </c>
      <c r="F37" s="10" t="s">
        <v>66</v>
      </c>
      <c r="G37" s="10" t="s">
        <v>194</v>
      </c>
      <c r="H37" s="45">
        <v>5500</v>
      </c>
      <c r="I37" s="10"/>
    </row>
    <row r="38" spans="1:9" x14ac:dyDescent="0.25">
      <c r="A38" s="12"/>
      <c r="B38" s="42"/>
      <c r="C38" s="42"/>
      <c r="D38" s="42"/>
      <c r="E38" s="17"/>
      <c r="F38" s="13"/>
      <c r="G38" s="13"/>
      <c r="H38" s="47"/>
      <c r="I38" s="13"/>
    </row>
    <row r="39" spans="1:9" x14ac:dyDescent="0.25">
      <c r="A39" s="12"/>
      <c r="B39" s="42"/>
      <c r="C39" s="42"/>
      <c r="D39" s="42"/>
      <c r="E39" s="17"/>
      <c r="F39" s="13"/>
      <c r="G39" s="13"/>
      <c r="H39" s="47"/>
      <c r="I39" s="13"/>
    </row>
    <row r="40" spans="1:9" ht="18.75" x14ac:dyDescent="0.25">
      <c r="A40" s="12"/>
      <c r="B40" s="13"/>
      <c r="C40" s="13"/>
      <c r="D40" s="13"/>
      <c r="E40" s="151" t="s">
        <v>15</v>
      </c>
      <c r="F40" s="152"/>
      <c r="G40" s="153"/>
      <c r="H40" s="46">
        <f>SUM(H32:H39)</f>
        <v>74500</v>
      </c>
      <c r="I40" s="10"/>
    </row>
    <row r="41" spans="1:9" x14ac:dyDescent="0.25">
      <c r="H41" s="49"/>
    </row>
    <row r="42" spans="1:9" ht="18.75" x14ac:dyDescent="0.25">
      <c r="A42" s="13"/>
      <c r="B42" s="13"/>
      <c r="C42" s="15"/>
      <c r="D42" s="15"/>
      <c r="E42" s="15"/>
      <c r="F42" s="16"/>
      <c r="G42" s="13"/>
    </row>
    <row r="43" spans="1:9" ht="18.75" x14ac:dyDescent="0.25">
      <c r="A43" s="12"/>
      <c r="B43" s="13"/>
      <c r="C43" s="13"/>
      <c r="D43" s="13"/>
      <c r="E43" s="15"/>
      <c r="F43" s="15"/>
      <c r="G43" s="15"/>
      <c r="H43" s="44"/>
      <c r="I43" s="13"/>
    </row>
    <row r="44" spans="1:9" ht="18.75" x14ac:dyDescent="0.25">
      <c r="A44" s="12"/>
      <c r="B44" s="13"/>
      <c r="C44" s="13"/>
      <c r="D44" s="13"/>
      <c r="E44" s="15"/>
      <c r="F44" s="15"/>
      <c r="G44" s="15"/>
      <c r="H44" s="44"/>
      <c r="I44" s="13"/>
    </row>
    <row r="45" spans="1:9" ht="27.75" customHeight="1" x14ac:dyDescent="0.25">
      <c r="A45" t="s">
        <v>215</v>
      </c>
      <c r="B45" t="s">
        <v>214</v>
      </c>
      <c r="E45" t="s">
        <v>231</v>
      </c>
      <c r="G45" t="s">
        <v>430</v>
      </c>
    </row>
    <row r="46" spans="1:9" ht="20.25" customHeight="1" x14ac:dyDescent="0.25">
      <c r="A46" s="33"/>
      <c r="B46" s="34" t="s">
        <v>16</v>
      </c>
      <c r="C46" s="34"/>
      <c r="D46" s="35"/>
      <c r="E46" s="36" t="s">
        <v>232</v>
      </c>
      <c r="F46" s="33"/>
      <c r="G46" s="34" t="s">
        <v>220</v>
      </c>
      <c r="H46" s="34"/>
      <c r="I46" s="13"/>
    </row>
    <row r="47" spans="1:9" ht="20.25" customHeight="1" x14ac:dyDescent="0.25">
      <c r="A47" s="37"/>
      <c r="B47" s="37" t="s">
        <v>84</v>
      </c>
      <c r="C47" s="37"/>
      <c r="D47" s="1"/>
      <c r="E47" s="38" t="s">
        <v>233</v>
      </c>
      <c r="F47" s="37"/>
      <c r="G47" s="37" t="s">
        <v>221</v>
      </c>
      <c r="H47" s="37"/>
    </row>
    <row r="48" spans="1:9" ht="20.25" customHeight="1" x14ac:dyDescent="0.25">
      <c r="A48" s="37"/>
      <c r="B48" s="37" t="s">
        <v>85</v>
      </c>
      <c r="C48" s="37"/>
      <c r="D48" s="1"/>
      <c r="E48" s="38" t="s">
        <v>234</v>
      </c>
      <c r="F48" s="37"/>
      <c r="G48" s="37" t="s">
        <v>85</v>
      </c>
      <c r="H48" s="37"/>
    </row>
    <row r="49" spans="1:9" ht="20.25" customHeight="1" x14ac:dyDescent="0.25">
      <c r="A49" s="37"/>
      <c r="B49" s="37"/>
      <c r="C49" s="37"/>
      <c r="D49" s="1"/>
      <c r="E49" s="38"/>
      <c r="F49" s="37"/>
      <c r="G49" s="37"/>
      <c r="H49" s="37"/>
    </row>
    <row r="50" spans="1:9" ht="20.25" customHeight="1" x14ac:dyDescent="0.25">
      <c r="A50" s="37"/>
      <c r="B50" s="37"/>
      <c r="C50" s="37"/>
      <c r="D50" s="1"/>
      <c r="E50" s="38"/>
      <c r="F50" s="37"/>
      <c r="G50" s="37"/>
      <c r="H50" s="37"/>
    </row>
    <row r="51" spans="1:9" ht="20.25" customHeight="1" x14ac:dyDescent="0.25">
      <c r="A51" s="1"/>
      <c r="B51" s="1"/>
      <c r="C51" s="1"/>
      <c r="D51" s="1"/>
      <c r="E51" s="38"/>
      <c r="H51" s="3"/>
    </row>
    <row r="52" spans="1:9" ht="20.25" customHeight="1" x14ac:dyDescent="0.25">
      <c r="A52" s="1"/>
      <c r="B52" s="1"/>
      <c r="C52" s="1"/>
      <c r="D52" s="1"/>
      <c r="E52" s="38"/>
      <c r="H52" s="3"/>
    </row>
    <row r="53" spans="1:9" ht="20.25" customHeight="1" x14ac:dyDescent="0.25"/>
    <row r="54" spans="1:9" ht="20.25" customHeight="1" x14ac:dyDescent="0.25"/>
    <row r="55" spans="1:9" ht="20.25" customHeight="1" x14ac:dyDescent="0.25">
      <c r="A55" s="1"/>
      <c r="E55" s="2"/>
      <c r="H55" s="3"/>
    </row>
    <row r="56" spans="1:9" x14ac:dyDescent="0.25">
      <c r="A56" s="1"/>
      <c r="E56" s="2"/>
      <c r="H56" s="3"/>
    </row>
    <row r="57" spans="1:9" ht="18.75" x14ac:dyDescent="0.3">
      <c r="A57" s="155" t="s">
        <v>80</v>
      </c>
      <c r="B57" s="155"/>
      <c r="C57" s="155"/>
      <c r="D57" s="155"/>
      <c r="E57" s="155"/>
      <c r="F57" s="155"/>
      <c r="G57" s="155"/>
      <c r="H57" s="155"/>
      <c r="I57" s="155"/>
    </row>
    <row r="58" spans="1:9" ht="15.75" x14ac:dyDescent="0.25">
      <c r="A58" s="159" t="s">
        <v>0</v>
      </c>
      <c r="B58" s="159"/>
      <c r="C58" s="159"/>
      <c r="D58" s="159"/>
      <c r="E58" s="159"/>
      <c r="F58" s="159"/>
      <c r="G58" s="159"/>
      <c r="H58" s="159"/>
      <c r="I58" s="159"/>
    </row>
    <row r="59" spans="1:9" ht="20.25" customHeight="1" x14ac:dyDescent="0.25">
      <c r="A59" s="159" t="s">
        <v>491</v>
      </c>
      <c r="B59" s="159"/>
      <c r="C59" s="159"/>
      <c r="D59" s="159"/>
      <c r="E59" s="159"/>
      <c r="F59" s="159"/>
      <c r="G59" s="159"/>
      <c r="H59" s="159"/>
      <c r="I59" s="159"/>
    </row>
    <row r="60" spans="1:9" x14ac:dyDescent="0.25">
      <c r="A60" s="1"/>
      <c r="E60" s="2"/>
      <c r="H60" s="3"/>
    </row>
    <row r="61" spans="1:9" ht="21.75" customHeight="1" x14ac:dyDescent="0.25">
      <c r="A61" s="29" t="s">
        <v>2</v>
      </c>
      <c r="B61" s="160" t="s">
        <v>3</v>
      </c>
      <c r="C61" s="160"/>
      <c r="D61" s="160"/>
      <c r="E61" s="30" t="s">
        <v>4</v>
      </c>
      <c r="F61" s="31" t="s">
        <v>5</v>
      </c>
      <c r="G61" s="29" t="s">
        <v>6</v>
      </c>
      <c r="H61" s="32" t="s">
        <v>7</v>
      </c>
      <c r="I61" s="29" t="s">
        <v>8</v>
      </c>
    </row>
    <row r="62" spans="1:9" x14ac:dyDescent="0.25">
      <c r="A62" s="8">
        <v>1</v>
      </c>
      <c r="B62" s="148" t="s">
        <v>94</v>
      </c>
      <c r="C62" s="149"/>
      <c r="D62" s="150"/>
      <c r="E62" s="9">
        <v>45566</v>
      </c>
      <c r="F62" s="10" t="s">
        <v>91</v>
      </c>
      <c r="G62" s="10" t="s">
        <v>92</v>
      </c>
      <c r="H62" s="43">
        <v>10000</v>
      </c>
      <c r="I62" s="10"/>
    </row>
    <row r="63" spans="1:9" ht="20.100000000000001" customHeight="1" x14ac:dyDescent="0.25">
      <c r="A63" s="8">
        <v>2</v>
      </c>
      <c r="B63" s="148" t="s">
        <v>95</v>
      </c>
      <c r="C63" s="149"/>
      <c r="D63" s="150"/>
      <c r="E63" s="9">
        <v>45580</v>
      </c>
      <c r="F63" s="10" t="s">
        <v>91</v>
      </c>
      <c r="G63" s="10" t="s">
        <v>92</v>
      </c>
      <c r="H63" s="43">
        <v>10000</v>
      </c>
      <c r="I63" s="10"/>
    </row>
    <row r="64" spans="1:9" ht="20.100000000000001" customHeight="1" x14ac:dyDescent="0.25">
      <c r="A64" s="8"/>
      <c r="B64" s="148"/>
      <c r="C64" s="149"/>
      <c r="D64" s="150"/>
      <c r="E64" s="9"/>
      <c r="F64" s="10"/>
      <c r="G64" s="10"/>
      <c r="H64" s="25"/>
      <c r="I64" s="10"/>
    </row>
    <row r="65" spans="1:9" ht="20.100000000000001" customHeight="1" x14ac:dyDescent="0.25">
      <c r="A65" s="12"/>
      <c r="B65" s="13"/>
      <c r="C65" s="13"/>
      <c r="D65" s="13"/>
      <c r="E65" s="158" t="s">
        <v>15</v>
      </c>
      <c r="F65" s="158"/>
      <c r="G65" s="158"/>
      <c r="H65" s="16">
        <f>SUM(H61:H64)</f>
        <v>20000</v>
      </c>
      <c r="I65" s="13"/>
    </row>
    <row r="66" spans="1:9" ht="20.100000000000001" customHeight="1" x14ac:dyDescent="0.25">
      <c r="A66" s="13"/>
      <c r="B66" s="13"/>
      <c r="C66" s="13"/>
      <c r="D66" s="13"/>
      <c r="E66" s="15"/>
      <c r="F66" s="15"/>
      <c r="G66" s="15"/>
      <c r="H66" s="16"/>
      <c r="I66" s="13"/>
    </row>
    <row r="67" spans="1:9" ht="20.100000000000001" customHeight="1" x14ac:dyDescent="0.25">
      <c r="A67" s="154"/>
      <c r="B67" s="154"/>
      <c r="C67" s="154"/>
      <c r="D67" s="13"/>
      <c r="E67" s="17"/>
      <c r="F67" s="154"/>
      <c r="G67" s="154"/>
      <c r="H67" s="154"/>
      <c r="I67" s="13"/>
    </row>
    <row r="68" spans="1:9" ht="20.100000000000001" customHeight="1" x14ac:dyDescent="0.25">
      <c r="A68" s="33"/>
      <c r="B68" s="34" t="s">
        <v>16</v>
      </c>
      <c r="C68" s="34"/>
      <c r="D68" s="35"/>
      <c r="E68" s="36"/>
      <c r="F68" s="33"/>
      <c r="G68" s="34" t="s">
        <v>220</v>
      </c>
      <c r="H68" s="34"/>
      <c r="I68" s="13"/>
    </row>
    <row r="69" spans="1:9" ht="20.100000000000001" customHeight="1" x14ac:dyDescent="0.25">
      <c r="A69" s="37"/>
      <c r="B69" s="37" t="s">
        <v>84</v>
      </c>
      <c r="C69" s="37"/>
      <c r="D69" s="1"/>
      <c r="E69" s="38"/>
      <c r="F69" s="37"/>
      <c r="G69" s="37" t="s">
        <v>221</v>
      </c>
      <c r="H69" s="37"/>
    </row>
    <row r="70" spans="1:9" x14ac:dyDescent="0.25">
      <c r="A70" s="37"/>
      <c r="B70" s="37" t="s">
        <v>85</v>
      </c>
      <c r="C70" s="37"/>
      <c r="D70" s="1"/>
      <c r="E70" s="38"/>
      <c r="F70" s="37"/>
      <c r="G70" s="37" t="s">
        <v>85</v>
      </c>
      <c r="H70" s="37"/>
    </row>
    <row r="71" spans="1:9" x14ac:dyDescent="0.25">
      <c r="A71" s="1"/>
      <c r="B71" s="1"/>
      <c r="C71" s="1"/>
      <c r="D71" s="1"/>
      <c r="E71" s="38"/>
      <c r="H71" s="3"/>
    </row>
    <row r="72" spans="1:9" x14ac:dyDescent="0.25">
      <c r="A72" s="1"/>
      <c r="B72" s="1"/>
      <c r="C72" s="1"/>
      <c r="D72" s="1"/>
      <c r="E72" s="38"/>
      <c r="H72" s="3"/>
    </row>
    <row r="73" spans="1:9" x14ac:dyDescent="0.25">
      <c r="A73" s="1"/>
      <c r="B73" s="1"/>
      <c r="C73" s="1"/>
      <c r="D73" s="1"/>
      <c r="E73" s="38"/>
      <c r="H73" s="3"/>
    </row>
    <row r="74" spans="1:9" x14ac:dyDescent="0.25">
      <c r="A74" s="1"/>
      <c r="E74" s="2"/>
      <c r="H74" s="3"/>
    </row>
    <row r="75" spans="1:9" x14ac:dyDescent="0.25">
      <c r="A75" s="1"/>
      <c r="E75" s="2"/>
      <c r="H75" s="3"/>
    </row>
    <row r="76" spans="1:9" x14ac:dyDescent="0.25">
      <c r="A76" s="1"/>
      <c r="E76" s="2"/>
      <c r="H76" s="3"/>
    </row>
    <row r="77" spans="1:9" ht="25.5" customHeight="1" x14ac:dyDescent="0.3">
      <c r="A77" s="155" t="s">
        <v>80</v>
      </c>
      <c r="B77" s="155"/>
      <c r="C77" s="155"/>
      <c r="D77" s="155"/>
      <c r="E77" s="155"/>
      <c r="F77" s="155"/>
      <c r="G77" s="155"/>
      <c r="H77" s="155"/>
      <c r="I77" s="155"/>
    </row>
    <row r="78" spans="1:9" ht="22.5" customHeight="1" x14ac:dyDescent="0.25">
      <c r="A78" s="159" t="s">
        <v>0</v>
      </c>
      <c r="B78" s="159"/>
      <c r="C78" s="159"/>
      <c r="D78" s="159"/>
      <c r="E78" s="159"/>
      <c r="F78" s="159"/>
      <c r="G78" s="159"/>
      <c r="H78" s="159"/>
      <c r="I78" s="159"/>
    </row>
    <row r="79" spans="1:9" ht="20.25" customHeight="1" x14ac:dyDescent="0.25">
      <c r="A79" s="159" t="s">
        <v>491</v>
      </c>
      <c r="B79" s="159"/>
      <c r="C79" s="159"/>
      <c r="D79" s="159"/>
      <c r="E79" s="159"/>
      <c r="F79" s="159"/>
      <c r="G79" s="159"/>
      <c r="H79" s="159"/>
      <c r="I79" s="159"/>
    </row>
    <row r="80" spans="1:9" ht="20.25" customHeight="1" x14ac:dyDescent="0.25">
      <c r="A80" s="1"/>
      <c r="E80" s="2"/>
      <c r="H80" s="3"/>
    </row>
    <row r="81" spans="1:10" ht="20.25" customHeight="1" x14ac:dyDescent="0.25">
      <c r="A81" s="29" t="s">
        <v>2</v>
      </c>
      <c r="B81" s="160" t="s">
        <v>3</v>
      </c>
      <c r="C81" s="160"/>
      <c r="D81" s="160"/>
      <c r="E81" s="30" t="s">
        <v>4</v>
      </c>
      <c r="F81" s="31" t="s">
        <v>5</v>
      </c>
      <c r="G81" s="29" t="s">
        <v>6</v>
      </c>
      <c r="H81" s="32" t="s">
        <v>7</v>
      </c>
      <c r="I81" s="29" t="s">
        <v>8</v>
      </c>
    </row>
    <row r="82" spans="1:10" ht="19.5" customHeight="1" x14ac:dyDescent="0.25">
      <c r="A82" s="8">
        <v>1</v>
      </c>
      <c r="B82" s="148" t="s">
        <v>101</v>
      </c>
      <c r="C82" s="149"/>
      <c r="D82" s="150"/>
      <c r="E82" s="9">
        <v>45566</v>
      </c>
      <c r="F82" s="10" t="s">
        <v>97</v>
      </c>
      <c r="G82" s="10" t="s">
        <v>102</v>
      </c>
      <c r="H82" s="43">
        <v>15000</v>
      </c>
      <c r="I82" s="10"/>
    </row>
    <row r="83" spans="1:10" ht="21" customHeight="1" x14ac:dyDescent="0.25">
      <c r="A83" s="8">
        <v>2</v>
      </c>
      <c r="B83" s="148" t="s">
        <v>105</v>
      </c>
      <c r="C83" s="149"/>
      <c r="D83" s="150"/>
      <c r="E83" s="9">
        <v>45566</v>
      </c>
      <c r="F83" s="10" t="s">
        <v>97</v>
      </c>
      <c r="G83" s="10" t="s">
        <v>106</v>
      </c>
      <c r="H83" s="43">
        <v>10000</v>
      </c>
      <c r="I83" s="10"/>
    </row>
    <row r="84" spans="1:10" ht="21.75" customHeight="1" x14ac:dyDescent="0.25">
      <c r="A84" s="8"/>
      <c r="B84" s="148"/>
      <c r="C84" s="149"/>
      <c r="D84" s="150"/>
      <c r="E84" s="9"/>
      <c r="F84" s="10"/>
      <c r="G84" s="10"/>
      <c r="H84" s="11"/>
      <c r="I84" s="10"/>
    </row>
    <row r="85" spans="1:10" ht="18.75" x14ac:dyDescent="0.25">
      <c r="A85" s="12"/>
      <c r="B85" s="13"/>
      <c r="C85" s="13"/>
      <c r="D85" s="13"/>
      <c r="E85" s="158" t="s">
        <v>15</v>
      </c>
      <c r="F85" s="158"/>
      <c r="G85" s="158"/>
      <c r="H85" s="16">
        <f>SUM(H78:H84)</f>
        <v>25000</v>
      </c>
      <c r="I85" s="13"/>
    </row>
    <row r="86" spans="1:10" x14ac:dyDescent="0.25">
      <c r="A86" s="1"/>
      <c r="E86" s="2"/>
      <c r="H86" s="3"/>
      <c r="J86" s="12"/>
    </row>
    <row r="87" spans="1:10" x14ac:dyDescent="0.25">
      <c r="A87" s="1"/>
      <c r="E87" s="2"/>
      <c r="H87" s="3"/>
    </row>
    <row r="88" spans="1:10" x14ac:dyDescent="0.25">
      <c r="A88" s="154"/>
      <c r="B88" s="154"/>
      <c r="C88" s="154"/>
      <c r="D88" s="13"/>
      <c r="E88" s="17"/>
      <c r="F88" s="154"/>
      <c r="G88" s="154"/>
      <c r="H88" s="154"/>
    </row>
    <row r="89" spans="1:10" x14ac:dyDescent="0.25">
      <c r="A89" s="33"/>
      <c r="B89" s="34" t="s">
        <v>16</v>
      </c>
      <c r="C89" s="34"/>
      <c r="D89" s="35"/>
      <c r="E89" s="36"/>
      <c r="F89" s="33"/>
      <c r="G89" s="34" t="s">
        <v>220</v>
      </c>
      <c r="H89" s="34"/>
    </row>
    <row r="90" spans="1:10" x14ac:dyDescent="0.25">
      <c r="A90" s="37"/>
      <c r="B90" s="37" t="s">
        <v>84</v>
      </c>
      <c r="C90" s="37"/>
      <c r="D90" s="1"/>
      <c r="E90" s="38"/>
      <c r="F90" s="37"/>
      <c r="G90" s="37" t="s">
        <v>225</v>
      </c>
      <c r="H90" s="37"/>
    </row>
    <row r="91" spans="1:10" x14ac:dyDescent="0.25">
      <c r="A91" s="37"/>
      <c r="B91" s="37" t="s">
        <v>85</v>
      </c>
      <c r="C91" s="37"/>
      <c r="D91" s="1"/>
      <c r="E91" s="38"/>
      <c r="F91" s="37"/>
      <c r="G91" s="37" t="s">
        <v>85</v>
      </c>
      <c r="H91" s="37"/>
    </row>
    <row r="92" spans="1:10" x14ac:dyDescent="0.25">
      <c r="A92" s="1"/>
      <c r="B92" s="1"/>
      <c r="C92" s="1"/>
      <c r="D92" s="1"/>
      <c r="H92" s="3"/>
    </row>
    <row r="93" spans="1:10" ht="20.25" customHeight="1" x14ac:dyDescent="0.25">
      <c r="A93" s="1"/>
      <c r="B93" s="1"/>
      <c r="C93" s="1"/>
      <c r="D93" s="1"/>
      <c r="H93" s="3"/>
    </row>
    <row r="94" spans="1:10" ht="20.25" customHeight="1" x14ac:dyDescent="0.25"/>
    <row r="95" spans="1:10" ht="20.25" customHeight="1" x14ac:dyDescent="0.25">
      <c r="A95" s="1"/>
      <c r="E95" s="2"/>
      <c r="H95" s="3"/>
    </row>
    <row r="96" spans="1:10" ht="24.75" customHeight="1" x14ac:dyDescent="0.3">
      <c r="A96" s="155" t="s">
        <v>80</v>
      </c>
      <c r="B96" s="155"/>
      <c r="C96" s="155"/>
      <c r="D96" s="155"/>
      <c r="E96" s="155"/>
      <c r="F96" s="155"/>
      <c r="G96" s="155"/>
      <c r="H96" s="155"/>
      <c r="I96" s="155"/>
    </row>
    <row r="97" spans="1:9" ht="20.25" customHeight="1" x14ac:dyDescent="0.25">
      <c r="A97" s="159" t="s">
        <v>0</v>
      </c>
      <c r="B97" s="159"/>
      <c r="C97" s="159"/>
      <c r="D97" s="159"/>
      <c r="E97" s="159"/>
      <c r="F97" s="159"/>
      <c r="G97" s="159"/>
      <c r="H97" s="159"/>
      <c r="I97" s="159"/>
    </row>
    <row r="98" spans="1:9" ht="20.25" customHeight="1" x14ac:dyDescent="0.25">
      <c r="A98" s="159" t="s">
        <v>491</v>
      </c>
      <c r="B98" s="159"/>
      <c r="C98" s="159"/>
      <c r="D98" s="159"/>
      <c r="E98" s="159"/>
      <c r="F98" s="159"/>
      <c r="G98" s="159"/>
      <c r="H98" s="159"/>
      <c r="I98" s="159"/>
    </row>
    <row r="99" spans="1:9" ht="20.25" customHeight="1" x14ac:dyDescent="0.25">
      <c r="A99" s="1"/>
      <c r="E99" s="2"/>
      <c r="H99" s="3"/>
    </row>
    <row r="100" spans="1:9" ht="25.5" x14ac:dyDescent="0.25">
      <c r="A100" s="29" t="s">
        <v>2</v>
      </c>
      <c r="B100" s="160" t="s">
        <v>3</v>
      </c>
      <c r="C100" s="160"/>
      <c r="D100" s="160"/>
      <c r="E100" s="30" t="s">
        <v>4</v>
      </c>
      <c r="F100" s="31" t="s">
        <v>5</v>
      </c>
      <c r="G100" s="29" t="s">
        <v>6</v>
      </c>
      <c r="H100" s="32" t="s">
        <v>7</v>
      </c>
      <c r="I100" s="29" t="s">
        <v>8</v>
      </c>
    </row>
    <row r="101" spans="1:9" x14ac:dyDescent="0.25">
      <c r="A101" s="8">
        <v>1</v>
      </c>
      <c r="B101" s="148" t="s">
        <v>116</v>
      </c>
      <c r="C101" s="149"/>
      <c r="D101" s="150"/>
      <c r="E101" s="9">
        <v>45566</v>
      </c>
      <c r="F101" s="10" t="s">
        <v>114</v>
      </c>
      <c r="G101" s="10" t="s">
        <v>14</v>
      </c>
      <c r="H101" s="11">
        <v>7000</v>
      </c>
      <c r="I101" s="10"/>
    </row>
    <row r="102" spans="1:9" x14ac:dyDescent="0.25">
      <c r="A102" s="8"/>
      <c r="B102" s="148"/>
      <c r="C102" s="149"/>
      <c r="D102" s="150"/>
      <c r="E102" s="9"/>
      <c r="F102" s="10"/>
      <c r="G102" s="10"/>
      <c r="H102" s="25"/>
      <c r="I102" s="10"/>
    </row>
    <row r="103" spans="1:9" ht="18.75" x14ac:dyDescent="0.25">
      <c r="A103" s="12"/>
      <c r="B103" s="13"/>
      <c r="C103" s="13"/>
      <c r="D103" s="13"/>
      <c r="E103" s="158" t="s">
        <v>15</v>
      </c>
      <c r="F103" s="158"/>
      <c r="G103" s="158"/>
      <c r="H103" s="16">
        <f>SUM(H100:H102)</f>
        <v>7000</v>
      </c>
      <c r="I103" s="13"/>
    </row>
    <row r="104" spans="1:9" ht="18.75" x14ac:dyDescent="0.25">
      <c r="A104" s="13"/>
      <c r="B104" s="13"/>
      <c r="C104" s="13"/>
      <c r="D104" s="13"/>
      <c r="E104" s="15"/>
      <c r="F104" s="15"/>
      <c r="G104" s="15"/>
      <c r="H104" s="16"/>
      <c r="I104" s="13"/>
    </row>
    <row r="105" spans="1:9" x14ac:dyDescent="0.25">
      <c r="A105" s="154"/>
      <c r="B105" s="154"/>
      <c r="C105" s="154"/>
      <c r="D105" s="13"/>
      <c r="E105" s="17"/>
      <c r="F105" s="154"/>
      <c r="G105" s="154"/>
      <c r="H105" s="154"/>
      <c r="I105" s="13"/>
    </row>
    <row r="106" spans="1:9" ht="20.25" customHeight="1" x14ac:dyDescent="0.25">
      <c r="A106" s="33"/>
      <c r="B106" s="34" t="s">
        <v>16</v>
      </c>
      <c r="C106" s="34"/>
      <c r="D106" s="35"/>
      <c r="E106" s="36"/>
      <c r="F106" s="33"/>
      <c r="G106" s="34" t="s">
        <v>220</v>
      </c>
      <c r="H106" s="34"/>
      <c r="I106" s="13"/>
    </row>
    <row r="107" spans="1:9" ht="24" customHeight="1" x14ac:dyDescent="0.25">
      <c r="A107" s="37"/>
      <c r="B107" s="37" t="s">
        <v>84</v>
      </c>
      <c r="C107" s="37"/>
      <c r="D107" s="1"/>
      <c r="E107" s="38"/>
      <c r="F107" s="37"/>
      <c r="G107" s="37" t="s">
        <v>221</v>
      </c>
      <c r="H107" s="37"/>
    </row>
    <row r="108" spans="1:9" ht="20.25" customHeight="1" x14ac:dyDescent="0.25">
      <c r="A108" s="37"/>
      <c r="B108" s="37" t="s">
        <v>85</v>
      </c>
      <c r="C108" s="37"/>
      <c r="D108" s="1"/>
      <c r="E108" s="38"/>
      <c r="F108" s="37"/>
      <c r="G108" s="37" t="s">
        <v>85</v>
      </c>
      <c r="H108" s="37"/>
    </row>
    <row r="109" spans="1:9" ht="20.25" customHeight="1" x14ac:dyDescent="0.25">
      <c r="A109" s="1"/>
      <c r="B109" s="1"/>
      <c r="C109" s="1"/>
      <c r="D109" s="1"/>
      <c r="E109" s="38"/>
      <c r="H109" s="3"/>
    </row>
    <row r="110" spans="1:9" ht="19.5" customHeight="1" x14ac:dyDescent="0.25">
      <c r="A110" s="1"/>
      <c r="E110" s="2"/>
      <c r="H110" s="3"/>
    </row>
    <row r="111" spans="1:9" ht="20.100000000000001" customHeight="1" x14ac:dyDescent="0.25">
      <c r="A111" s="1"/>
      <c r="E111" s="2"/>
      <c r="H111" s="3"/>
    </row>
    <row r="112" spans="1:9" x14ac:dyDescent="0.25">
      <c r="A112" s="1"/>
      <c r="E112" s="2"/>
      <c r="H112" s="3"/>
    </row>
    <row r="114" spans="1:9" ht="20.25" customHeight="1" x14ac:dyDescent="0.25"/>
    <row r="115" spans="1:9" ht="24" customHeight="1" x14ac:dyDescent="0.25"/>
    <row r="116" spans="1:9" ht="20.25" customHeight="1" x14ac:dyDescent="0.25">
      <c r="A116" s="1"/>
      <c r="E116" s="2"/>
      <c r="H116" s="3"/>
    </row>
    <row r="117" spans="1:9" ht="20.25" customHeight="1" x14ac:dyDescent="0.25">
      <c r="A117" s="1"/>
      <c r="E117" s="2"/>
      <c r="H117" s="3"/>
    </row>
    <row r="118" spans="1:9" x14ac:dyDescent="0.25">
      <c r="A118" s="1"/>
      <c r="E118" s="2"/>
      <c r="H118" s="3"/>
    </row>
    <row r="119" spans="1:9" ht="18.75" x14ac:dyDescent="0.3">
      <c r="A119" s="155" t="s">
        <v>80</v>
      </c>
      <c r="B119" s="155"/>
      <c r="C119" s="155"/>
      <c r="D119" s="155"/>
      <c r="E119" s="155"/>
      <c r="F119" s="155"/>
      <c r="G119" s="155"/>
      <c r="H119" s="155"/>
      <c r="I119" s="155"/>
    </row>
    <row r="120" spans="1:9" ht="15.75" x14ac:dyDescent="0.25">
      <c r="A120" s="159" t="s">
        <v>0</v>
      </c>
      <c r="B120" s="159"/>
      <c r="C120" s="159"/>
      <c r="D120" s="159"/>
      <c r="E120" s="159"/>
      <c r="F120" s="159"/>
      <c r="G120" s="159"/>
      <c r="H120" s="159"/>
      <c r="I120" s="159"/>
    </row>
    <row r="121" spans="1:9" ht="15.75" x14ac:dyDescent="0.25">
      <c r="A121" s="159" t="s">
        <v>491</v>
      </c>
      <c r="B121" s="159"/>
      <c r="C121" s="159"/>
      <c r="D121" s="159"/>
      <c r="E121" s="159"/>
      <c r="F121" s="159"/>
      <c r="G121" s="159"/>
      <c r="H121" s="159"/>
      <c r="I121" s="159"/>
    </row>
    <row r="122" spans="1:9" x14ac:dyDescent="0.25">
      <c r="A122" s="1"/>
      <c r="E122" s="2"/>
      <c r="H122" s="3"/>
    </row>
    <row r="123" spans="1:9" ht="25.5" x14ac:dyDescent="0.25">
      <c r="A123" s="29" t="s">
        <v>2</v>
      </c>
      <c r="B123" s="160" t="s">
        <v>3</v>
      </c>
      <c r="C123" s="160"/>
      <c r="D123" s="160"/>
      <c r="E123" s="30" t="s">
        <v>4</v>
      </c>
      <c r="F123" s="31" t="s">
        <v>5</v>
      </c>
      <c r="G123" s="29" t="s">
        <v>6</v>
      </c>
      <c r="H123" s="32" t="s">
        <v>7</v>
      </c>
      <c r="I123" s="29" t="s">
        <v>8</v>
      </c>
    </row>
    <row r="124" spans="1:9" ht="20.100000000000001" customHeight="1" x14ac:dyDescent="0.25">
      <c r="A124" s="8">
        <v>1</v>
      </c>
      <c r="B124" s="148" t="s">
        <v>124</v>
      </c>
      <c r="C124" s="149"/>
      <c r="D124" s="150"/>
      <c r="E124" s="9">
        <v>45566</v>
      </c>
      <c r="F124" s="10" t="s">
        <v>123</v>
      </c>
      <c r="G124" s="10" t="s">
        <v>242</v>
      </c>
      <c r="H124" s="43">
        <v>12000</v>
      </c>
      <c r="I124" s="10"/>
    </row>
    <row r="125" spans="1:9" ht="20.100000000000001" customHeight="1" x14ac:dyDescent="0.25">
      <c r="A125" s="8">
        <v>2</v>
      </c>
      <c r="B125" s="148" t="s">
        <v>126</v>
      </c>
      <c r="C125" s="149"/>
      <c r="D125" s="150"/>
      <c r="E125" s="9">
        <v>45566</v>
      </c>
      <c r="F125" s="10" t="s">
        <v>123</v>
      </c>
      <c r="G125" s="10" t="s">
        <v>14</v>
      </c>
      <c r="H125" s="43">
        <v>9000</v>
      </c>
      <c r="I125" s="10"/>
    </row>
    <row r="126" spans="1:9" ht="20.100000000000001" customHeight="1" x14ac:dyDescent="0.25">
      <c r="A126" s="8">
        <v>3</v>
      </c>
      <c r="B126" s="148" t="s">
        <v>127</v>
      </c>
      <c r="C126" s="149"/>
      <c r="D126" s="150"/>
      <c r="E126" s="9">
        <v>45566</v>
      </c>
      <c r="F126" s="10" t="s">
        <v>123</v>
      </c>
      <c r="G126" s="10" t="s">
        <v>14</v>
      </c>
      <c r="H126" s="43">
        <v>9000</v>
      </c>
      <c r="I126" s="10"/>
    </row>
    <row r="127" spans="1:9" ht="20.100000000000001" customHeight="1" x14ac:dyDescent="0.25">
      <c r="A127" s="8">
        <v>4</v>
      </c>
      <c r="B127" s="148" t="s">
        <v>130</v>
      </c>
      <c r="C127" s="149"/>
      <c r="D127" s="150"/>
      <c r="E127" s="9">
        <v>45566</v>
      </c>
      <c r="F127" s="10" t="s">
        <v>123</v>
      </c>
      <c r="G127" s="10" t="s">
        <v>12</v>
      </c>
      <c r="H127" s="43">
        <v>9000</v>
      </c>
      <c r="I127" s="10"/>
    </row>
    <row r="128" spans="1:9" ht="20.100000000000001" customHeight="1" x14ac:dyDescent="0.25">
      <c r="A128" s="8">
        <v>5</v>
      </c>
      <c r="B128" s="148" t="s">
        <v>407</v>
      </c>
      <c r="C128" s="149"/>
      <c r="D128" s="150"/>
      <c r="E128" s="9">
        <v>45827</v>
      </c>
      <c r="F128" s="10" t="s">
        <v>123</v>
      </c>
      <c r="G128" s="10" t="s">
        <v>400</v>
      </c>
      <c r="H128" s="43">
        <v>8000</v>
      </c>
      <c r="I128" s="10"/>
    </row>
    <row r="129" spans="1:9" ht="20.100000000000001" customHeight="1" x14ac:dyDescent="0.25">
      <c r="A129" s="12"/>
      <c r="B129" s="13"/>
      <c r="C129" s="13"/>
      <c r="D129" s="13"/>
      <c r="E129" s="158" t="s">
        <v>15</v>
      </c>
      <c r="F129" s="158"/>
      <c r="G129" s="158"/>
      <c r="H129" s="16">
        <f>SUM(H124:H128)</f>
        <v>47000</v>
      </c>
      <c r="I129" s="13"/>
    </row>
    <row r="130" spans="1:9" ht="20.25" customHeight="1" x14ac:dyDescent="0.25">
      <c r="A130" s="1"/>
      <c r="E130" s="2"/>
      <c r="H130" s="3"/>
    </row>
    <row r="131" spans="1:9" ht="22.5" customHeight="1" x14ac:dyDescent="0.25">
      <c r="A131" s="1"/>
      <c r="E131" s="2"/>
      <c r="H131" s="3"/>
    </row>
    <row r="132" spans="1:9" ht="27" customHeight="1" x14ac:dyDescent="0.25">
      <c r="A132" s="154"/>
      <c r="B132" s="154"/>
      <c r="C132" s="154"/>
      <c r="D132" s="13"/>
      <c r="E132" s="17"/>
      <c r="F132" s="154"/>
      <c r="G132" s="154"/>
      <c r="H132" s="154"/>
    </row>
    <row r="133" spans="1:9" ht="18" customHeight="1" x14ac:dyDescent="0.25">
      <c r="A133" s="33"/>
      <c r="B133" s="34" t="s">
        <v>16</v>
      </c>
      <c r="C133" s="34"/>
      <c r="D133" s="35"/>
      <c r="E133" s="36"/>
      <c r="F133" s="33"/>
      <c r="G133" s="34" t="s">
        <v>220</v>
      </c>
      <c r="H133" s="34"/>
    </row>
    <row r="134" spans="1:9" x14ac:dyDescent="0.25">
      <c r="A134" s="37"/>
      <c r="B134" s="37" t="s">
        <v>84</v>
      </c>
      <c r="C134" s="37"/>
      <c r="D134" s="1"/>
      <c r="E134" s="38"/>
      <c r="F134" s="37"/>
      <c r="G134" s="37" t="s">
        <v>221</v>
      </c>
      <c r="H134" s="37"/>
    </row>
    <row r="135" spans="1:9" x14ac:dyDescent="0.25">
      <c r="A135" s="37"/>
      <c r="B135" s="37" t="s">
        <v>85</v>
      </c>
      <c r="C135" s="37"/>
      <c r="D135" s="1"/>
      <c r="E135" s="38"/>
      <c r="F135" s="37"/>
      <c r="G135" s="37" t="s">
        <v>85</v>
      </c>
      <c r="H135" s="37"/>
    </row>
    <row r="136" spans="1:9" x14ac:dyDescent="0.25">
      <c r="A136" s="1"/>
      <c r="B136" s="1"/>
      <c r="C136" s="1"/>
      <c r="D136" s="1"/>
      <c r="E136" s="38"/>
      <c r="H136" s="3"/>
    </row>
    <row r="137" spans="1:9" x14ac:dyDescent="0.25">
      <c r="A137" s="1"/>
      <c r="B137" s="1"/>
      <c r="C137" s="1"/>
      <c r="D137" s="1"/>
      <c r="E137" s="38"/>
      <c r="H137" s="3"/>
    </row>
    <row r="138" spans="1:9" x14ac:dyDescent="0.25">
      <c r="A138" s="1"/>
      <c r="B138" s="1"/>
      <c r="C138" s="1"/>
      <c r="D138" s="1"/>
      <c r="E138" s="38"/>
      <c r="H138" s="3"/>
    </row>
    <row r="139" spans="1:9" ht="20.25" customHeight="1" x14ac:dyDescent="0.25">
      <c r="A139" s="1"/>
      <c r="E139" s="2"/>
      <c r="H139" s="3"/>
    </row>
    <row r="140" spans="1:9" ht="20.25" customHeight="1" x14ac:dyDescent="0.25">
      <c r="A140" s="1"/>
      <c r="E140" s="2"/>
      <c r="H140" s="3"/>
    </row>
    <row r="141" spans="1:9" ht="20.25" customHeight="1" x14ac:dyDescent="0.25">
      <c r="A141" s="1"/>
      <c r="E141" s="2"/>
      <c r="H141" s="3"/>
    </row>
    <row r="142" spans="1:9" ht="20.25" customHeight="1" x14ac:dyDescent="0.25">
      <c r="A142" s="159" t="s">
        <v>0</v>
      </c>
      <c r="B142" s="159"/>
      <c r="C142" s="159"/>
      <c r="D142" s="159"/>
      <c r="E142" s="159"/>
      <c r="F142" s="159"/>
      <c r="G142" s="159"/>
      <c r="H142" s="159"/>
      <c r="I142" s="159"/>
    </row>
    <row r="143" spans="1:9" ht="20.25" customHeight="1" x14ac:dyDescent="0.25">
      <c r="A143" s="159" t="s">
        <v>491</v>
      </c>
      <c r="B143" s="159"/>
      <c r="C143" s="159"/>
      <c r="D143" s="159"/>
      <c r="E143" s="159"/>
      <c r="F143" s="159"/>
      <c r="G143" s="159"/>
      <c r="H143" s="159"/>
      <c r="I143" s="159"/>
    </row>
    <row r="144" spans="1:9" ht="18.75" x14ac:dyDescent="0.3">
      <c r="A144" s="155" t="s">
        <v>1</v>
      </c>
      <c r="B144" s="155"/>
      <c r="C144" s="155"/>
      <c r="D144" s="155"/>
      <c r="E144" s="155"/>
      <c r="F144" s="155"/>
      <c r="G144" s="155"/>
      <c r="H144" s="155"/>
      <c r="I144" s="155"/>
    </row>
    <row r="145" spans="1:9" ht="30" x14ac:dyDescent="0.25">
      <c r="A145" s="4" t="s">
        <v>2</v>
      </c>
      <c r="B145" s="161" t="s">
        <v>3</v>
      </c>
      <c r="C145" s="161"/>
      <c r="D145" s="161"/>
      <c r="E145" s="5" t="s">
        <v>4</v>
      </c>
      <c r="F145" s="4" t="s">
        <v>5</v>
      </c>
      <c r="G145" s="4" t="s">
        <v>6</v>
      </c>
      <c r="H145" s="6" t="s">
        <v>18</v>
      </c>
      <c r="I145" s="7" t="s">
        <v>8</v>
      </c>
    </row>
    <row r="146" spans="1:9" ht="20.100000000000001" customHeight="1" x14ac:dyDescent="0.25">
      <c r="A146" s="79">
        <v>1</v>
      </c>
      <c r="B146" s="162" t="s">
        <v>171</v>
      </c>
      <c r="C146" s="163"/>
      <c r="D146" s="164"/>
      <c r="E146" s="71">
        <v>45566</v>
      </c>
      <c r="F146" s="10" t="s">
        <v>136</v>
      </c>
      <c r="G146" s="10" t="s">
        <v>137</v>
      </c>
      <c r="H146" s="11">
        <v>9000</v>
      </c>
      <c r="I146" s="10"/>
    </row>
    <row r="147" spans="1:9" ht="20.100000000000001" customHeight="1" x14ac:dyDescent="0.25">
      <c r="A147" s="8">
        <v>2</v>
      </c>
      <c r="B147" s="148" t="s">
        <v>138</v>
      </c>
      <c r="C147" s="149"/>
      <c r="D147" s="150"/>
      <c r="E147" s="27">
        <v>45566</v>
      </c>
      <c r="F147" s="10" t="s">
        <v>136</v>
      </c>
      <c r="G147" s="10" t="s">
        <v>137</v>
      </c>
      <c r="H147" s="11">
        <v>9000</v>
      </c>
      <c r="I147" s="10"/>
    </row>
    <row r="148" spans="1:9" ht="20.100000000000001" customHeight="1" x14ac:dyDescent="0.25">
      <c r="A148" s="79">
        <v>3</v>
      </c>
      <c r="B148" s="148" t="s">
        <v>184</v>
      </c>
      <c r="C148" s="149"/>
      <c r="D148" s="150"/>
      <c r="E148" s="27">
        <v>45566</v>
      </c>
      <c r="F148" s="10" t="s">
        <v>136</v>
      </c>
      <c r="G148" s="10" t="s">
        <v>192</v>
      </c>
      <c r="H148" s="11">
        <v>7000</v>
      </c>
      <c r="I148" s="10"/>
    </row>
    <row r="149" spans="1:9" ht="20.100000000000001" customHeight="1" x14ac:dyDescent="0.25">
      <c r="A149" s="8">
        <v>4</v>
      </c>
      <c r="B149" s="148" t="s">
        <v>424</v>
      </c>
      <c r="C149" s="149"/>
      <c r="D149" s="150"/>
      <c r="E149" s="27">
        <v>45840</v>
      </c>
      <c r="F149" s="10" t="s">
        <v>136</v>
      </c>
      <c r="G149" s="28" t="s">
        <v>32</v>
      </c>
      <c r="H149" s="11">
        <v>10500</v>
      </c>
      <c r="I149" s="10"/>
    </row>
    <row r="150" spans="1:9" ht="20.100000000000001" customHeight="1" x14ac:dyDescent="0.25">
      <c r="A150" s="79">
        <v>5</v>
      </c>
      <c r="B150" s="162" t="s">
        <v>190</v>
      </c>
      <c r="C150" s="163"/>
      <c r="D150" s="164"/>
      <c r="E150" s="71">
        <v>45566</v>
      </c>
      <c r="F150" s="10" t="s">
        <v>136</v>
      </c>
      <c r="G150" s="10" t="s">
        <v>32</v>
      </c>
      <c r="H150" s="11">
        <v>7000</v>
      </c>
      <c r="I150" s="10"/>
    </row>
    <row r="151" spans="1:9" x14ac:dyDescent="0.25">
      <c r="A151" s="12"/>
      <c r="B151" s="42"/>
      <c r="C151" s="42"/>
      <c r="D151" s="42"/>
      <c r="E151" s="99"/>
      <c r="F151" s="13"/>
      <c r="G151" s="100"/>
      <c r="H151" s="52"/>
      <c r="I151" s="13"/>
    </row>
    <row r="153" spans="1:9" ht="18.75" x14ac:dyDescent="0.25">
      <c r="A153" s="12"/>
      <c r="B153" s="13"/>
      <c r="C153" s="13"/>
      <c r="D153" s="13"/>
      <c r="E153" s="151" t="s">
        <v>15</v>
      </c>
      <c r="F153" s="152"/>
      <c r="G153" s="153"/>
      <c r="H153" s="14">
        <f>SUM(H146:H152)</f>
        <v>42500</v>
      </c>
      <c r="I153" s="10"/>
    </row>
    <row r="154" spans="1:9" ht="20.25" customHeight="1" x14ac:dyDescent="0.25">
      <c r="A154" s="12"/>
      <c r="B154" s="13"/>
      <c r="C154" s="13"/>
      <c r="D154" s="13"/>
      <c r="E154" s="15"/>
      <c r="F154" s="15"/>
      <c r="G154" s="15"/>
      <c r="H154" s="16"/>
      <c r="I154" s="13"/>
    </row>
    <row r="155" spans="1:9" ht="20.25" customHeight="1" x14ac:dyDescent="0.25">
      <c r="A155" s="12"/>
      <c r="B155" s="154"/>
      <c r="C155" s="154"/>
      <c r="D155" s="154"/>
      <c r="E155" s="17"/>
      <c r="F155" s="154"/>
      <c r="G155" s="154"/>
      <c r="H155" s="154"/>
      <c r="I155" s="13"/>
    </row>
    <row r="156" spans="1:9" ht="20.25" customHeight="1" x14ac:dyDescent="0.25">
      <c r="A156" s="18"/>
      <c r="B156" s="156" t="s">
        <v>16</v>
      </c>
      <c r="C156" s="156"/>
      <c r="D156" s="156"/>
      <c r="E156" s="156"/>
      <c r="F156" s="157" t="s">
        <v>220</v>
      </c>
      <c r="G156" s="157"/>
      <c r="H156" s="157"/>
      <c r="I156" s="13"/>
    </row>
    <row r="157" spans="1:9" ht="20.25" customHeight="1" x14ac:dyDescent="0.25">
      <c r="A157" s="18"/>
      <c r="B157" s="19" t="s">
        <v>37</v>
      </c>
      <c r="C157" s="19"/>
      <c r="D157" s="19"/>
      <c r="E157" s="19"/>
      <c r="F157" s="20" t="s">
        <v>224</v>
      </c>
      <c r="G157" s="20"/>
      <c r="H157" s="20"/>
      <c r="I157" s="13"/>
    </row>
    <row r="158" spans="1:9" ht="20.25" customHeight="1" x14ac:dyDescent="0.25">
      <c r="A158" s="21"/>
      <c r="B158" s="22" t="s">
        <v>17</v>
      </c>
      <c r="C158" s="22"/>
      <c r="D158" s="22"/>
      <c r="E158" s="23"/>
      <c r="F158" s="22" t="s">
        <v>222</v>
      </c>
      <c r="G158" s="22"/>
      <c r="H158" s="24"/>
    </row>
    <row r="159" spans="1:9" ht="27.75" customHeight="1" x14ac:dyDescent="0.25">
      <c r="A159" s="21"/>
      <c r="B159" s="22"/>
      <c r="C159" s="22"/>
      <c r="D159" s="22"/>
      <c r="E159" s="23"/>
      <c r="F159" s="22"/>
      <c r="G159" s="22"/>
      <c r="H159" s="24"/>
    </row>
    <row r="160" spans="1:9" ht="20.25" customHeight="1" x14ac:dyDescent="0.25">
      <c r="A160" s="21"/>
      <c r="B160" s="22"/>
      <c r="C160" s="22"/>
      <c r="D160" s="22"/>
      <c r="E160" s="23"/>
      <c r="F160" s="22"/>
      <c r="G160" s="22"/>
      <c r="H160" s="24"/>
    </row>
    <row r="161" spans="1:9" ht="20.25" customHeight="1" x14ac:dyDescent="0.25">
      <c r="B161" s="1"/>
      <c r="F161" s="2"/>
      <c r="I161" s="3"/>
    </row>
    <row r="162" spans="1:9" ht="20.25" customHeight="1" x14ac:dyDescent="0.25"/>
    <row r="163" spans="1:9" ht="20.25" customHeight="1" x14ac:dyDescent="0.25">
      <c r="A163" s="1"/>
      <c r="E163" s="2"/>
      <c r="H163" s="3"/>
    </row>
    <row r="164" spans="1:9" ht="20.25" customHeight="1" x14ac:dyDescent="0.25">
      <c r="A164" s="1"/>
      <c r="E164" s="2"/>
      <c r="H164" s="3"/>
    </row>
    <row r="165" spans="1:9" ht="20.25" customHeight="1" x14ac:dyDescent="0.25">
      <c r="A165" s="159" t="s">
        <v>0</v>
      </c>
      <c r="B165" s="159"/>
      <c r="C165" s="159"/>
      <c r="D165" s="159"/>
      <c r="E165" s="159"/>
      <c r="F165" s="159"/>
      <c r="G165" s="159"/>
      <c r="H165" s="159"/>
      <c r="I165" s="159"/>
    </row>
    <row r="166" spans="1:9" ht="20.25" customHeight="1" x14ac:dyDescent="0.25">
      <c r="A166" s="159" t="s">
        <v>491</v>
      </c>
      <c r="B166" s="159"/>
      <c r="C166" s="159"/>
      <c r="D166" s="159"/>
      <c r="E166" s="159"/>
      <c r="F166" s="159"/>
      <c r="G166" s="159"/>
      <c r="H166" s="159"/>
      <c r="I166" s="159"/>
    </row>
    <row r="167" spans="1:9" ht="20.25" customHeight="1" x14ac:dyDescent="0.3">
      <c r="A167" s="155" t="s">
        <v>1</v>
      </c>
      <c r="B167" s="155"/>
      <c r="C167" s="155"/>
      <c r="D167" s="155"/>
      <c r="E167" s="155"/>
      <c r="F167" s="155"/>
      <c r="G167" s="155"/>
      <c r="H167" s="155"/>
      <c r="I167" s="155"/>
    </row>
    <row r="168" spans="1:9" ht="26.25" customHeight="1" x14ac:dyDescent="0.25">
      <c r="A168" s="4" t="s">
        <v>2</v>
      </c>
      <c r="B168" s="161" t="s">
        <v>3</v>
      </c>
      <c r="C168" s="161"/>
      <c r="D168" s="161"/>
      <c r="E168" s="5" t="s">
        <v>4</v>
      </c>
      <c r="F168" s="4" t="s">
        <v>5</v>
      </c>
      <c r="G168" s="4" t="s">
        <v>6</v>
      </c>
      <c r="H168" s="6" t="s">
        <v>18</v>
      </c>
      <c r="I168" s="7" t="s">
        <v>8</v>
      </c>
    </row>
    <row r="169" spans="1:9" ht="27.75" customHeight="1" x14ac:dyDescent="0.25">
      <c r="A169" s="8">
        <v>1</v>
      </c>
      <c r="B169" s="148" t="s">
        <v>143</v>
      </c>
      <c r="C169" s="149"/>
      <c r="D169" s="150"/>
      <c r="E169" s="27">
        <v>45566</v>
      </c>
      <c r="F169" s="10" t="s">
        <v>142</v>
      </c>
      <c r="G169" s="10" t="s">
        <v>144</v>
      </c>
      <c r="H169" s="11">
        <v>12000</v>
      </c>
      <c r="I169" s="10"/>
    </row>
    <row r="170" spans="1:9" ht="20.100000000000001" customHeight="1" x14ac:dyDescent="0.25">
      <c r="A170" s="8">
        <v>2</v>
      </c>
      <c r="B170" s="148" t="s">
        <v>145</v>
      </c>
      <c r="C170" s="149"/>
      <c r="D170" s="150"/>
      <c r="E170" s="27">
        <v>45566</v>
      </c>
      <c r="F170" s="10" t="s">
        <v>142</v>
      </c>
      <c r="G170" s="10" t="s">
        <v>146</v>
      </c>
      <c r="H170" s="11">
        <v>9000</v>
      </c>
      <c r="I170" s="10"/>
    </row>
    <row r="171" spans="1:9" ht="20.25" customHeight="1" x14ac:dyDescent="0.25">
      <c r="A171" s="8">
        <v>3</v>
      </c>
      <c r="B171" s="148" t="s">
        <v>191</v>
      </c>
      <c r="C171" s="149"/>
      <c r="D171" s="150"/>
      <c r="E171" s="27">
        <v>45580</v>
      </c>
      <c r="F171" s="10" t="s">
        <v>142</v>
      </c>
      <c r="G171" s="28" t="s">
        <v>32</v>
      </c>
      <c r="H171" s="11">
        <v>7000</v>
      </c>
      <c r="I171" s="10"/>
    </row>
    <row r="172" spans="1:9" ht="20.25" customHeight="1" x14ac:dyDescent="0.25">
      <c r="A172" s="8">
        <v>4</v>
      </c>
      <c r="B172" s="148" t="s">
        <v>230</v>
      </c>
      <c r="C172" s="149"/>
      <c r="D172" s="150"/>
      <c r="E172" s="27">
        <v>45717</v>
      </c>
      <c r="F172" s="10" t="s">
        <v>142</v>
      </c>
      <c r="G172" s="28" t="s">
        <v>32</v>
      </c>
      <c r="H172" s="11">
        <v>7000</v>
      </c>
      <c r="I172" s="10"/>
    </row>
    <row r="173" spans="1:9" ht="20.25" customHeight="1" x14ac:dyDescent="0.25">
      <c r="A173" s="12"/>
      <c r="B173" s="42"/>
      <c r="C173" s="42"/>
      <c r="D173" s="42"/>
      <c r="E173" s="53"/>
      <c r="F173" s="54"/>
      <c r="G173" s="55"/>
      <c r="H173" s="11"/>
      <c r="I173" s="10"/>
    </row>
    <row r="174" spans="1:9" ht="20.25" customHeight="1" x14ac:dyDescent="0.25">
      <c r="A174" s="12"/>
      <c r="B174" s="13"/>
      <c r="C174" s="13"/>
      <c r="D174" s="13"/>
      <c r="E174" s="151" t="s">
        <v>15</v>
      </c>
      <c r="F174" s="152"/>
      <c r="G174" s="153"/>
      <c r="H174" s="14">
        <f>SUM(H169:H172)</f>
        <v>35000</v>
      </c>
      <c r="I174" s="10"/>
    </row>
    <row r="175" spans="1:9" ht="20.100000000000001" customHeight="1" x14ac:dyDescent="0.25">
      <c r="A175" s="12"/>
      <c r="B175" s="13"/>
      <c r="C175" s="13"/>
      <c r="D175" s="13"/>
      <c r="E175" s="15"/>
      <c r="F175" s="15"/>
      <c r="G175" s="15"/>
      <c r="H175" s="16"/>
      <c r="I175" s="13"/>
    </row>
    <row r="176" spans="1:9" ht="18" customHeight="1" x14ac:dyDescent="0.25">
      <c r="A176" s="12"/>
      <c r="B176" s="154"/>
      <c r="C176" s="154"/>
      <c r="D176" s="154"/>
      <c r="E176" s="17"/>
      <c r="F176" s="154"/>
      <c r="G176" s="154"/>
      <c r="H176" s="154"/>
      <c r="I176" s="13"/>
    </row>
    <row r="177" spans="1:9" ht="18.75" customHeight="1" x14ac:dyDescent="0.25">
      <c r="A177" s="18"/>
      <c r="B177" s="156" t="s">
        <v>16</v>
      </c>
      <c r="C177" s="156"/>
      <c r="D177" s="156"/>
      <c r="E177" s="156"/>
      <c r="F177" s="157" t="s">
        <v>220</v>
      </c>
      <c r="G177" s="157"/>
      <c r="H177" s="157"/>
      <c r="I177" s="13"/>
    </row>
    <row r="178" spans="1:9" x14ac:dyDescent="0.25">
      <c r="A178" s="18"/>
      <c r="B178" s="19" t="s">
        <v>37</v>
      </c>
      <c r="C178" s="19"/>
      <c r="D178" s="19"/>
      <c r="E178" s="19"/>
      <c r="F178" s="20" t="s">
        <v>501</v>
      </c>
      <c r="G178" s="20"/>
      <c r="H178" s="20"/>
      <c r="I178" s="13"/>
    </row>
    <row r="179" spans="1:9" ht="20.25" customHeight="1" x14ac:dyDescent="0.25">
      <c r="A179" s="21"/>
      <c r="B179" s="22" t="s">
        <v>17</v>
      </c>
      <c r="C179" s="22"/>
      <c r="D179" s="22"/>
      <c r="E179" s="23"/>
      <c r="F179" s="22" t="s">
        <v>223</v>
      </c>
      <c r="G179" s="22"/>
      <c r="H179" s="24"/>
    </row>
    <row r="180" spans="1:9" ht="20.25" customHeight="1" x14ac:dyDescent="0.25">
      <c r="B180" s="1"/>
      <c r="F180" s="2"/>
      <c r="I180" s="3"/>
    </row>
    <row r="181" spans="1:9" ht="20.25" customHeight="1" x14ac:dyDescent="0.25">
      <c r="B181" s="1"/>
      <c r="F181" s="2"/>
      <c r="I181" s="3"/>
    </row>
    <row r="182" spans="1:9" ht="20.25" customHeight="1" x14ac:dyDescent="0.25">
      <c r="B182" s="1"/>
      <c r="F182" s="2"/>
      <c r="I182" s="3"/>
    </row>
    <row r="183" spans="1:9" ht="27" customHeight="1" x14ac:dyDescent="0.25">
      <c r="B183" s="1"/>
      <c r="F183" s="2"/>
      <c r="I183" s="3"/>
    </row>
    <row r="184" spans="1:9" ht="20.25" customHeight="1" x14ac:dyDescent="0.25">
      <c r="A184" s="1"/>
      <c r="E184" s="2"/>
      <c r="H184" s="3"/>
    </row>
    <row r="185" spans="1:9" ht="20.25" customHeight="1" x14ac:dyDescent="0.3">
      <c r="A185" s="155" t="s">
        <v>80</v>
      </c>
      <c r="B185" s="155"/>
      <c r="C185" s="155"/>
      <c r="D185" s="155"/>
      <c r="E185" s="155"/>
      <c r="F185" s="155"/>
      <c r="G185" s="155"/>
      <c r="H185" s="155"/>
      <c r="I185" s="155"/>
    </row>
    <row r="186" spans="1:9" ht="20.25" customHeight="1" x14ac:dyDescent="0.25">
      <c r="A186" s="159" t="s">
        <v>0</v>
      </c>
      <c r="B186" s="159"/>
      <c r="C186" s="159"/>
      <c r="D186" s="159"/>
      <c r="E186" s="159"/>
      <c r="F186" s="159"/>
      <c r="G186" s="159"/>
      <c r="H186" s="159"/>
      <c r="I186" s="159"/>
    </row>
    <row r="187" spans="1:9" ht="20.25" customHeight="1" x14ac:dyDescent="0.25">
      <c r="A187" s="159" t="s">
        <v>491</v>
      </c>
      <c r="B187" s="159"/>
      <c r="C187" s="159"/>
      <c r="D187" s="159"/>
      <c r="E187" s="159"/>
      <c r="F187" s="159"/>
      <c r="G187" s="159"/>
      <c r="H187" s="159"/>
      <c r="I187" s="159"/>
    </row>
    <row r="188" spans="1:9" ht="20.25" customHeight="1" x14ac:dyDescent="0.25">
      <c r="A188" s="1"/>
      <c r="E188" s="2"/>
      <c r="H188" s="3"/>
    </row>
    <row r="189" spans="1:9" ht="23.25" customHeight="1" x14ac:dyDescent="0.25">
      <c r="A189" s="29" t="s">
        <v>2</v>
      </c>
      <c r="B189" s="160" t="s">
        <v>3</v>
      </c>
      <c r="C189" s="160"/>
      <c r="D189" s="160"/>
      <c r="E189" s="30" t="s">
        <v>4</v>
      </c>
      <c r="F189" s="31" t="s">
        <v>5</v>
      </c>
      <c r="G189" s="29" t="s">
        <v>6</v>
      </c>
      <c r="H189" s="32" t="s">
        <v>7</v>
      </c>
      <c r="I189" s="29" t="s">
        <v>8</v>
      </c>
    </row>
    <row r="190" spans="1:9" ht="20.100000000000001" customHeight="1" x14ac:dyDescent="0.25">
      <c r="A190" s="8">
        <v>1</v>
      </c>
      <c r="B190" s="148" t="s">
        <v>228</v>
      </c>
      <c r="C190" s="149"/>
      <c r="D190" s="150"/>
      <c r="E190" s="9">
        <v>45717</v>
      </c>
      <c r="F190" s="10" t="s">
        <v>429</v>
      </c>
      <c r="G190" s="10" t="s">
        <v>229</v>
      </c>
      <c r="H190" s="11">
        <v>12000</v>
      </c>
      <c r="I190" s="10"/>
    </row>
    <row r="191" spans="1:9" ht="18.75" x14ac:dyDescent="0.25">
      <c r="A191" s="12"/>
      <c r="B191" s="13"/>
      <c r="C191" s="13"/>
      <c r="D191" s="13"/>
      <c r="E191" s="158" t="s">
        <v>15</v>
      </c>
      <c r="F191" s="158"/>
      <c r="G191" s="158"/>
      <c r="H191" s="16">
        <f>SUM(H185:H190)</f>
        <v>12000</v>
      </c>
      <c r="I191" s="13"/>
    </row>
    <row r="192" spans="1:9" ht="20.25" customHeight="1" x14ac:dyDescent="0.25">
      <c r="A192" s="13"/>
      <c r="B192" s="13"/>
      <c r="C192" s="13"/>
      <c r="D192" s="13"/>
      <c r="E192" s="15"/>
      <c r="F192" s="15"/>
      <c r="G192" s="15"/>
      <c r="H192" s="16"/>
      <c r="I192" s="13"/>
    </row>
    <row r="193" spans="1:9" ht="25.5" customHeight="1" x14ac:dyDescent="0.25">
      <c r="A193" s="154"/>
      <c r="B193" s="154"/>
      <c r="C193" s="154"/>
      <c r="D193" s="13"/>
      <c r="E193" s="17"/>
      <c r="F193" s="154"/>
      <c r="G193" s="154"/>
      <c r="H193" s="154"/>
      <c r="I193" s="13"/>
    </row>
    <row r="194" spans="1:9" ht="20.25" customHeight="1" x14ac:dyDescent="0.25">
      <c r="A194" s="33"/>
      <c r="B194" s="34" t="s">
        <v>16</v>
      </c>
      <c r="C194" s="34"/>
      <c r="D194" s="35"/>
      <c r="E194" s="36"/>
      <c r="F194" s="33"/>
      <c r="G194" s="34" t="s">
        <v>220</v>
      </c>
      <c r="H194" s="34"/>
      <c r="I194" s="13"/>
    </row>
    <row r="195" spans="1:9" ht="20.25" customHeight="1" x14ac:dyDescent="0.25">
      <c r="A195" s="37"/>
      <c r="B195" s="37" t="s">
        <v>84</v>
      </c>
      <c r="C195" s="37"/>
      <c r="D195" s="1"/>
      <c r="E195" s="38"/>
      <c r="F195" s="37"/>
      <c r="G195" s="37" t="s">
        <v>221</v>
      </c>
      <c r="H195" s="37"/>
    </row>
    <row r="196" spans="1:9" ht="18" customHeight="1" x14ac:dyDescent="0.25">
      <c r="A196" s="37"/>
      <c r="B196" s="37" t="s">
        <v>85</v>
      </c>
      <c r="C196" s="37"/>
      <c r="D196" s="1"/>
      <c r="E196" s="38"/>
      <c r="F196" s="37"/>
      <c r="G196" s="37" t="s">
        <v>85</v>
      </c>
      <c r="H196" s="37"/>
    </row>
    <row r="197" spans="1:9" ht="17.25" customHeight="1" x14ac:dyDescent="0.25">
      <c r="A197" s="1"/>
      <c r="B197" s="1"/>
      <c r="C197" s="1"/>
      <c r="D197" s="1"/>
      <c r="E197" s="38"/>
      <c r="H197" s="3"/>
    </row>
    <row r="198" spans="1:9" ht="20.25" customHeight="1" x14ac:dyDescent="0.25"/>
    <row r="199" spans="1:9" ht="17.25" customHeight="1" x14ac:dyDescent="0.25"/>
    <row r="201" spans="1:9" ht="20.25" customHeight="1" x14ac:dyDescent="0.25"/>
    <row r="202" spans="1:9" ht="20.25" customHeight="1" x14ac:dyDescent="0.25">
      <c r="A202" s="1"/>
      <c r="E202" s="2"/>
      <c r="H202" s="3"/>
    </row>
    <row r="203" spans="1:9" ht="20.25" customHeight="1" x14ac:dyDescent="0.25">
      <c r="A203" s="1"/>
      <c r="E203" s="2"/>
      <c r="H203" s="3"/>
    </row>
    <row r="204" spans="1:9" ht="25.5" customHeight="1" x14ac:dyDescent="0.25">
      <c r="A204" s="159" t="s">
        <v>0</v>
      </c>
      <c r="B204" s="159"/>
      <c r="C204" s="159"/>
      <c r="D204" s="159"/>
      <c r="E204" s="159"/>
      <c r="F204" s="159"/>
      <c r="G204" s="159"/>
      <c r="H204" s="159"/>
      <c r="I204" s="159"/>
    </row>
    <row r="205" spans="1:9" ht="20.25" customHeight="1" x14ac:dyDescent="0.25">
      <c r="A205" s="159" t="s">
        <v>491</v>
      </c>
      <c r="B205" s="159"/>
      <c r="C205" s="159"/>
      <c r="D205" s="159"/>
      <c r="E205" s="159"/>
      <c r="F205" s="159"/>
      <c r="G205" s="159"/>
      <c r="H205" s="159"/>
      <c r="I205" s="159"/>
    </row>
    <row r="206" spans="1:9" ht="20.25" customHeight="1" x14ac:dyDescent="0.3">
      <c r="A206" s="155" t="s">
        <v>1</v>
      </c>
      <c r="B206" s="155"/>
      <c r="C206" s="155"/>
      <c r="D206" s="155"/>
      <c r="E206" s="155"/>
      <c r="F206" s="155"/>
      <c r="G206" s="155"/>
      <c r="H206" s="155"/>
      <c r="I206" s="155"/>
    </row>
    <row r="207" spans="1:9" ht="30" x14ac:dyDescent="0.25">
      <c r="A207" s="4" t="s">
        <v>2</v>
      </c>
      <c r="B207" s="161" t="s">
        <v>3</v>
      </c>
      <c r="C207" s="161"/>
      <c r="D207" s="161"/>
      <c r="E207" s="5" t="s">
        <v>4</v>
      </c>
      <c r="F207" s="4" t="s">
        <v>5</v>
      </c>
      <c r="G207" s="4" t="s">
        <v>6</v>
      </c>
      <c r="H207" s="6" t="s">
        <v>18</v>
      </c>
      <c r="I207" s="7" t="s">
        <v>8</v>
      </c>
    </row>
    <row r="208" spans="1:9" ht="20.100000000000001" customHeight="1" x14ac:dyDescent="0.25">
      <c r="A208" s="8">
        <v>1</v>
      </c>
      <c r="B208" s="148" t="s">
        <v>164</v>
      </c>
      <c r="C208" s="149"/>
      <c r="D208" s="150"/>
      <c r="E208" s="27">
        <v>45566</v>
      </c>
      <c r="F208" s="10" t="s">
        <v>165</v>
      </c>
      <c r="G208" s="10" t="s">
        <v>89</v>
      </c>
      <c r="H208" s="11">
        <v>8000</v>
      </c>
      <c r="I208" s="10"/>
    </row>
    <row r="209" spans="1:9" ht="20.100000000000001" customHeight="1" x14ac:dyDescent="0.25">
      <c r="A209" s="8">
        <v>2</v>
      </c>
      <c r="B209" s="148" t="s">
        <v>166</v>
      </c>
      <c r="C209" s="149"/>
      <c r="D209" s="150"/>
      <c r="E209" s="27">
        <v>45566</v>
      </c>
      <c r="F209" s="10" t="s">
        <v>165</v>
      </c>
      <c r="G209" s="10" t="s">
        <v>32</v>
      </c>
      <c r="H209" s="11">
        <v>8000</v>
      </c>
      <c r="I209" s="10"/>
    </row>
    <row r="210" spans="1:9" ht="20.100000000000001" customHeight="1" x14ac:dyDescent="0.25"/>
    <row r="211" spans="1:9" ht="20.100000000000001" customHeight="1" x14ac:dyDescent="0.25">
      <c r="A211" s="12"/>
      <c r="B211" s="13"/>
      <c r="C211" s="13"/>
      <c r="D211" s="13"/>
      <c r="E211" s="151" t="s">
        <v>15</v>
      </c>
      <c r="F211" s="152"/>
      <c r="G211" s="153"/>
      <c r="H211" s="14">
        <f>SUM(H208:H210)</f>
        <v>16000</v>
      </c>
      <c r="I211" s="10"/>
    </row>
    <row r="212" spans="1:9" ht="18.75" x14ac:dyDescent="0.25">
      <c r="A212" s="12"/>
      <c r="B212" s="13"/>
      <c r="C212" s="13"/>
      <c r="D212" s="13"/>
      <c r="E212" s="15"/>
      <c r="F212" s="15"/>
      <c r="G212" s="15"/>
      <c r="H212" s="16"/>
      <c r="I212" s="13"/>
    </row>
    <row r="213" spans="1:9" x14ac:dyDescent="0.25">
      <c r="A213" s="12"/>
      <c r="B213" s="154"/>
      <c r="C213" s="154"/>
      <c r="D213" s="154"/>
      <c r="E213" s="17"/>
      <c r="F213" s="154"/>
      <c r="G213" s="154"/>
      <c r="H213" s="154"/>
      <c r="I213" s="13"/>
    </row>
    <row r="214" spans="1:9" x14ac:dyDescent="0.25">
      <c r="A214" s="18"/>
      <c r="B214" s="156" t="s">
        <v>16</v>
      </c>
      <c r="C214" s="156"/>
      <c r="D214" s="156"/>
      <c r="E214" s="156"/>
      <c r="F214" s="157" t="s">
        <v>220</v>
      </c>
      <c r="G214" s="157"/>
      <c r="H214" s="157"/>
      <c r="I214" s="13"/>
    </row>
    <row r="215" spans="1:9" ht="18" customHeight="1" x14ac:dyDescent="0.25">
      <c r="A215" s="18"/>
      <c r="B215" s="19" t="s">
        <v>37</v>
      </c>
      <c r="C215" s="19"/>
      <c r="D215" s="19"/>
      <c r="E215" s="19"/>
      <c r="F215" s="20" t="s">
        <v>502</v>
      </c>
      <c r="G215" s="20"/>
      <c r="H215" s="20"/>
      <c r="I215" s="13"/>
    </row>
    <row r="216" spans="1:9" ht="20.25" customHeight="1" x14ac:dyDescent="0.25">
      <c r="A216" s="21"/>
      <c r="B216" s="22" t="s">
        <v>17</v>
      </c>
      <c r="C216" s="22"/>
      <c r="D216" s="22"/>
      <c r="E216" s="23"/>
      <c r="F216" s="22" t="s">
        <v>222</v>
      </c>
      <c r="G216" s="22"/>
      <c r="H216" s="24"/>
    </row>
    <row r="217" spans="1:9" ht="19.5" customHeight="1" x14ac:dyDescent="0.25">
      <c r="B217" s="1"/>
      <c r="F217" s="2"/>
      <c r="I217" s="3"/>
    </row>
    <row r="218" spans="1:9" ht="20.25" customHeight="1" x14ac:dyDescent="0.25"/>
    <row r="219" spans="1:9" ht="17.25" customHeight="1" x14ac:dyDescent="0.25"/>
    <row r="220" spans="1:9" ht="19.5" customHeight="1" x14ac:dyDescent="0.25"/>
    <row r="222" spans="1:9" ht="27.75" customHeight="1" x14ac:dyDescent="0.25"/>
    <row r="223" spans="1:9" ht="20.25" customHeight="1" x14ac:dyDescent="0.25"/>
    <row r="224" spans="1:9" ht="20.25" customHeight="1" x14ac:dyDescent="0.25">
      <c r="A224" s="1"/>
      <c r="E224" s="2"/>
      <c r="H224" s="3"/>
    </row>
    <row r="225" spans="1:9" ht="20.25" customHeight="1" x14ac:dyDescent="0.3">
      <c r="A225" s="155" t="s">
        <v>80</v>
      </c>
      <c r="B225" s="155"/>
      <c r="C225" s="155"/>
      <c r="D225" s="155"/>
      <c r="E225" s="155"/>
      <c r="F225" s="155"/>
      <c r="G225" s="155"/>
      <c r="H225" s="155"/>
      <c r="I225" s="155"/>
    </row>
    <row r="226" spans="1:9" ht="20.25" customHeight="1" x14ac:dyDescent="0.25">
      <c r="A226" s="159" t="s">
        <v>0</v>
      </c>
      <c r="B226" s="159"/>
      <c r="C226" s="159"/>
      <c r="D226" s="159"/>
      <c r="E226" s="159"/>
      <c r="F226" s="159"/>
      <c r="G226" s="159"/>
      <c r="H226" s="159"/>
      <c r="I226" s="159"/>
    </row>
    <row r="227" spans="1:9" ht="15.75" x14ac:dyDescent="0.25">
      <c r="A227" s="159" t="s">
        <v>491</v>
      </c>
      <c r="B227" s="159"/>
      <c r="C227" s="159"/>
      <c r="D227" s="159"/>
      <c r="E227" s="159"/>
      <c r="F227" s="159"/>
      <c r="G227" s="159"/>
      <c r="H227" s="159"/>
      <c r="I227" s="159"/>
    </row>
    <row r="228" spans="1:9" x14ac:dyDescent="0.25">
      <c r="A228" s="1"/>
      <c r="E228" s="2"/>
      <c r="H228" s="3"/>
    </row>
    <row r="229" spans="1:9" ht="25.5" x14ac:dyDescent="0.25">
      <c r="A229" s="29" t="s">
        <v>2</v>
      </c>
      <c r="B229" s="160" t="s">
        <v>3</v>
      </c>
      <c r="C229" s="160"/>
      <c r="D229" s="160"/>
      <c r="E229" s="30" t="s">
        <v>4</v>
      </c>
      <c r="F229" s="31" t="s">
        <v>5</v>
      </c>
      <c r="G229" s="29" t="s">
        <v>6</v>
      </c>
      <c r="H229" s="32" t="s">
        <v>7</v>
      </c>
      <c r="I229" s="29" t="s">
        <v>8</v>
      </c>
    </row>
    <row r="230" spans="1:9" ht="20.100000000000001" customHeight="1" x14ac:dyDescent="0.25">
      <c r="A230" s="8">
        <v>1</v>
      </c>
      <c r="B230" s="148" t="s">
        <v>180</v>
      </c>
      <c r="C230" s="149"/>
      <c r="D230" s="150"/>
      <c r="E230" s="9">
        <v>45566</v>
      </c>
      <c r="F230" s="73" t="s">
        <v>181</v>
      </c>
      <c r="G230" s="10" t="s">
        <v>182</v>
      </c>
      <c r="H230" s="11">
        <v>12500</v>
      </c>
      <c r="I230" s="10"/>
    </row>
    <row r="231" spans="1:9" ht="20.100000000000001" customHeight="1" x14ac:dyDescent="0.25">
      <c r="A231" s="8">
        <v>2</v>
      </c>
      <c r="B231" s="148" t="s">
        <v>183</v>
      </c>
      <c r="C231" s="149"/>
      <c r="D231" s="150"/>
      <c r="E231" s="9">
        <v>45566</v>
      </c>
      <c r="F231" s="10" t="s">
        <v>181</v>
      </c>
      <c r="G231" s="10" t="s">
        <v>102</v>
      </c>
      <c r="H231" s="11">
        <v>8000</v>
      </c>
      <c r="I231" s="10"/>
    </row>
    <row r="232" spans="1:9" ht="18.75" x14ac:dyDescent="0.25">
      <c r="A232" s="12"/>
      <c r="B232" s="13"/>
      <c r="C232" s="13"/>
      <c r="D232" s="13"/>
      <c r="E232" s="158" t="s">
        <v>15</v>
      </c>
      <c r="F232" s="158"/>
      <c r="G232" s="158"/>
      <c r="H232" s="16">
        <f>SUM(H229:H231)</f>
        <v>20500</v>
      </c>
      <c r="I232" s="13"/>
    </row>
    <row r="233" spans="1:9" ht="18.75" x14ac:dyDescent="0.25">
      <c r="A233" s="13"/>
      <c r="B233" s="13"/>
      <c r="C233" s="13"/>
      <c r="D233" s="13"/>
      <c r="E233" s="15"/>
      <c r="F233" s="15"/>
      <c r="G233" s="15"/>
      <c r="H233" s="16"/>
      <c r="I233" s="13"/>
    </row>
    <row r="234" spans="1:9" x14ac:dyDescent="0.25">
      <c r="A234" s="154"/>
      <c r="B234" s="154"/>
      <c r="C234" s="154"/>
      <c r="D234" s="13"/>
      <c r="E234" s="17"/>
      <c r="F234" s="154"/>
      <c r="G234" s="154"/>
      <c r="H234" s="154"/>
      <c r="I234" s="13"/>
    </row>
    <row r="235" spans="1:9" ht="20.25" customHeight="1" x14ac:dyDescent="0.25">
      <c r="A235" s="33"/>
      <c r="B235" s="34" t="s">
        <v>16</v>
      </c>
      <c r="C235" s="34"/>
      <c r="D235" s="35"/>
      <c r="E235" s="36"/>
      <c r="F235" s="33"/>
      <c r="G235" s="34" t="s">
        <v>220</v>
      </c>
      <c r="H235" s="34"/>
      <c r="I235" s="13"/>
    </row>
    <row r="236" spans="1:9" x14ac:dyDescent="0.25">
      <c r="A236" s="37"/>
      <c r="B236" s="37" t="s">
        <v>84</v>
      </c>
      <c r="C236" s="37"/>
      <c r="D236" s="1"/>
      <c r="E236" s="38"/>
      <c r="F236" s="37"/>
      <c r="G236" s="37" t="s">
        <v>221</v>
      </c>
      <c r="H236" s="37"/>
    </row>
    <row r="237" spans="1:9" ht="21.75" customHeight="1" x14ac:dyDescent="0.25">
      <c r="A237" s="37"/>
      <c r="B237" s="37" t="s">
        <v>85</v>
      </c>
      <c r="C237" s="37"/>
      <c r="D237" s="1"/>
      <c r="E237" s="38"/>
      <c r="F237" s="37"/>
      <c r="G237" s="37" t="s">
        <v>85</v>
      </c>
      <c r="H237" s="37"/>
    </row>
    <row r="238" spans="1:9" x14ac:dyDescent="0.25">
      <c r="A238" s="37"/>
      <c r="B238" s="37"/>
      <c r="C238" s="37"/>
      <c r="D238" s="1"/>
      <c r="E238" s="38"/>
      <c r="F238" s="37"/>
      <c r="G238" s="37"/>
      <c r="H238" s="37"/>
    </row>
    <row r="239" spans="1:9" ht="20.25" customHeight="1" x14ac:dyDescent="0.25">
      <c r="A239" s="37"/>
      <c r="B239" s="37"/>
      <c r="C239" s="37"/>
      <c r="D239" s="1"/>
      <c r="E239" s="38"/>
      <c r="F239" s="37"/>
      <c r="G239" s="37"/>
      <c r="H239" s="37"/>
    </row>
    <row r="240" spans="1:9" ht="20.25" customHeight="1" x14ac:dyDescent="0.25">
      <c r="A240" s="37"/>
      <c r="B240" s="37"/>
      <c r="C240" s="37"/>
      <c r="D240" s="1"/>
      <c r="E240" s="38"/>
      <c r="F240" s="37"/>
      <c r="G240" s="37"/>
      <c r="H240" s="37"/>
    </row>
    <row r="241" spans="1:9" ht="20.25" customHeight="1" x14ac:dyDescent="0.25">
      <c r="A241" s="37"/>
      <c r="B241" s="37"/>
      <c r="C241" s="37"/>
      <c r="D241" s="1"/>
      <c r="E241" s="38"/>
      <c r="F241" s="37"/>
      <c r="G241" s="37"/>
      <c r="H241" s="37"/>
    </row>
    <row r="242" spans="1:9" ht="20.25" customHeight="1" x14ac:dyDescent="0.25"/>
    <row r="243" spans="1:9" ht="20.25" customHeight="1" x14ac:dyDescent="0.25">
      <c r="B243" s="21"/>
      <c r="C243" s="22"/>
      <c r="D243" s="22"/>
      <c r="E243" s="22"/>
      <c r="F243" s="23"/>
      <c r="G243" s="22"/>
      <c r="H243" s="22"/>
      <c r="I243" s="24"/>
    </row>
    <row r="244" spans="1:9" x14ac:dyDescent="0.25">
      <c r="A244" s="1"/>
      <c r="E244" s="2"/>
      <c r="H244" s="3"/>
    </row>
    <row r="245" spans="1:9" ht="20.25" customHeight="1" x14ac:dyDescent="0.25">
      <c r="A245" s="159" t="s">
        <v>0</v>
      </c>
      <c r="B245" s="159"/>
      <c r="C245" s="159"/>
      <c r="D245" s="159"/>
      <c r="E245" s="159"/>
      <c r="F245" s="159"/>
      <c r="G245" s="159"/>
      <c r="H245" s="159"/>
      <c r="I245" s="159"/>
    </row>
    <row r="246" spans="1:9" ht="20.25" customHeight="1" x14ac:dyDescent="0.25">
      <c r="A246" s="159" t="s">
        <v>491</v>
      </c>
      <c r="B246" s="159"/>
      <c r="C246" s="159"/>
      <c r="D246" s="159"/>
      <c r="E246" s="159"/>
      <c r="F246" s="159"/>
      <c r="G246" s="159"/>
      <c r="H246" s="159"/>
      <c r="I246" s="159"/>
    </row>
    <row r="247" spans="1:9" ht="18.75" x14ac:dyDescent="0.3">
      <c r="A247" s="155" t="s">
        <v>1</v>
      </c>
      <c r="B247" s="155"/>
      <c r="C247" s="155"/>
      <c r="D247" s="155"/>
      <c r="E247" s="155"/>
      <c r="F247" s="155"/>
      <c r="G247" s="155"/>
      <c r="H247" s="155"/>
      <c r="I247" s="155"/>
    </row>
    <row r="248" spans="1:9" ht="30" x14ac:dyDescent="0.25">
      <c r="A248" s="4" t="s">
        <v>2</v>
      </c>
      <c r="B248" s="161" t="s">
        <v>3</v>
      </c>
      <c r="C248" s="161"/>
      <c r="D248" s="161"/>
      <c r="E248" s="5" t="s">
        <v>4</v>
      </c>
      <c r="F248" s="4" t="s">
        <v>5</v>
      </c>
      <c r="G248" s="4" t="s">
        <v>6</v>
      </c>
      <c r="H248" s="6" t="s">
        <v>18</v>
      </c>
      <c r="I248" s="7" t="s">
        <v>8</v>
      </c>
    </row>
    <row r="249" spans="1:9" ht="20.100000000000001" customHeight="1" x14ac:dyDescent="0.25">
      <c r="A249" s="8">
        <v>1</v>
      </c>
      <c r="B249" s="39" t="s">
        <v>239</v>
      </c>
      <c r="C249" s="40"/>
      <c r="D249" s="41"/>
      <c r="E249" s="27">
        <v>45775</v>
      </c>
      <c r="F249" s="10" t="s">
        <v>212</v>
      </c>
      <c r="G249" s="28" t="s">
        <v>240</v>
      </c>
      <c r="H249" s="43">
        <v>16000</v>
      </c>
      <c r="I249" s="10"/>
    </row>
    <row r="250" spans="1:9" ht="20.100000000000001" customHeight="1" x14ac:dyDescent="0.25">
      <c r="A250" s="8">
        <v>2</v>
      </c>
      <c r="B250" s="105" t="s">
        <v>468</v>
      </c>
      <c r="C250" s="106"/>
      <c r="D250" s="107"/>
      <c r="E250" s="27">
        <v>45775</v>
      </c>
      <c r="F250" s="10" t="s">
        <v>212</v>
      </c>
      <c r="G250" s="28" t="s">
        <v>75</v>
      </c>
      <c r="H250" s="43">
        <v>14000</v>
      </c>
      <c r="I250" s="10"/>
    </row>
    <row r="251" spans="1:9" ht="20.100000000000001" customHeight="1" x14ac:dyDescent="0.25">
      <c r="A251" s="8">
        <v>3</v>
      </c>
      <c r="B251" s="148" t="s">
        <v>135</v>
      </c>
      <c r="C251" s="149"/>
      <c r="D251" s="150"/>
      <c r="E251" s="9">
        <v>45566</v>
      </c>
      <c r="F251" s="10" t="s">
        <v>212</v>
      </c>
      <c r="G251" s="10" t="s">
        <v>75</v>
      </c>
      <c r="H251" s="43">
        <v>16000</v>
      </c>
      <c r="I251" s="10"/>
    </row>
    <row r="252" spans="1:9" ht="20.100000000000001" customHeight="1" x14ac:dyDescent="0.25">
      <c r="A252" s="8">
        <v>4</v>
      </c>
      <c r="B252" s="148" t="s">
        <v>236</v>
      </c>
      <c r="C252" s="149"/>
      <c r="D252" s="150"/>
      <c r="E252" s="9">
        <v>45747</v>
      </c>
      <c r="F252" s="10" t="s">
        <v>212</v>
      </c>
      <c r="G252" s="10" t="s">
        <v>75</v>
      </c>
      <c r="H252" s="43">
        <v>16000</v>
      </c>
      <c r="I252" s="10"/>
    </row>
    <row r="253" spans="1:9" ht="20.100000000000001" customHeight="1" x14ac:dyDescent="0.25">
      <c r="A253" s="8">
        <v>5</v>
      </c>
      <c r="B253" s="135" t="s">
        <v>498</v>
      </c>
      <c r="C253" s="136"/>
      <c r="D253" s="137"/>
      <c r="E253" s="9">
        <v>46128</v>
      </c>
      <c r="F253" s="10" t="s">
        <v>212</v>
      </c>
      <c r="G253" s="10" t="s">
        <v>75</v>
      </c>
      <c r="H253" s="43">
        <v>16000</v>
      </c>
      <c r="I253" s="10"/>
    </row>
    <row r="254" spans="1:9" ht="20.100000000000001" customHeight="1" x14ac:dyDescent="0.25">
      <c r="A254" s="8">
        <v>6</v>
      </c>
      <c r="B254" s="109" t="s">
        <v>473</v>
      </c>
      <c r="C254" s="110"/>
      <c r="D254" s="111"/>
      <c r="E254" s="9">
        <v>46082</v>
      </c>
      <c r="F254" s="10" t="s">
        <v>212</v>
      </c>
      <c r="G254" s="10" t="s">
        <v>213</v>
      </c>
      <c r="H254" s="43">
        <v>8000</v>
      </c>
      <c r="I254" s="10"/>
    </row>
    <row r="255" spans="1:9" ht="20.100000000000001" customHeight="1" x14ac:dyDescent="0.25">
      <c r="A255" s="8">
        <v>7</v>
      </c>
      <c r="B255" s="148" t="s">
        <v>465</v>
      </c>
      <c r="C255" s="149"/>
      <c r="D255" s="150"/>
      <c r="E255" s="9">
        <v>45986</v>
      </c>
      <c r="F255" s="10" t="s">
        <v>212</v>
      </c>
      <c r="G255" s="10" t="s">
        <v>213</v>
      </c>
      <c r="H255" s="43">
        <v>8000</v>
      </c>
      <c r="I255" s="10"/>
    </row>
    <row r="256" spans="1:9" ht="20.100000000000001" customHeight="1" x14ac:dyDescent="0.25">
      <c r="A256" s="79">
        <v>1</v>
      </c>
      <c r="B256" s="135" t="s">
        <v>219</v>
      </c>
      <c r="C256" s="136"/>
      <c r="D256" s="137"/>
      <c r="E256" s="27">
        <v>45566</v>
      </c>
      <c r="F256" s="10" t="s">
        <v>212</v>
      </c>
      <c r="G256" s="28" t="s">
        <v>213</v>
      </c>
      <c r="H256" s="43">
        <v>11000</v>
      </c>
      <c r="I256" s="10"/>
    </row>
    <row r="257" spans="1:9" ht="20.25" customHeight="1" x14ac:dyDescent="0.25">
      <c r="A257" s="112"/>
      <c r="B257" s="113"/>
      <c r="C257" s="113"/>
      <c r="D257" s="113"/>
      <c r="E257" s="50"/>
      <c r="F257" s="51"/>
      <c r="G257" s="51"/>
      <c r="H257" s="114"/>
      <c r="I257" s="115"/>
    </row>
    <row r="258" spans="1:9" ht="18" customHeight="1" x14ac:dyDescent="0.25">
      <c r="A258" s="12"/>
      <c r="B258" s="42"/>
      <c r="C258" s="42"/>
      <c r="D258" s="42"/>
      <c r="E258" s="50"/>
      <c r="F258" s="51"/>
      <c r="G258" s="51"/>
      <c r="H258" s="52"/>
      <c r="I258" s="13"/>
    </row>
    <row r="259" spans="1:9" ht="19.5" customHeight="1" x14ac:dyDescent="0.25">
      <c r="A259" s="12"/>
      <c r="B259" s="13"/>
      <c r="C259" s="13"/>
      <c r="D259" s="13"/>
      <c r="E259" s="158" t="s">
        <v>15</v>
      </c>
      <c r="F259" s="158"/>
      <c r="G259" s="158"/>
      <c r="H259" s="16">
        <f>SUM(H249:H258)</f>
        <v>105000</v>
      </c>
      <c r="I259" s="13"/>
    </row>
    <row r="260" spans="1:9" ht="18.75" x14ac:dyDescent="0.25">
      <c r="A260" s="13"/>
      <c r="B260" s="13"/>
      <c r="C260" s="13"/>
      <c r="D260" s="13"/>
      <c r="E260" s="15"/>
      <c r="F260" s="15"/>
      <c r="G260" s="15"/>
      <c r="H260" s="16"/>
      <c r="I260" s="13"/>
    </row>
    <row r="261" spans="1:9" x14ac:dyDescent="0.25">
      <c r="A261" s="154"/>
      <c r="B261" s="154"/>
      <c r="C261" s="154"/>
      <c r="D261" s="13"/>
      <c r="E261" s="17"/>
      <c r="F261" s="154"/>
      <c r="G261" s="154"/>
      <c r="H261" s="154"/>
      <c r="I261" s="13"/>
    </row>
    <row r="262" spans="1:9" x14ac:dyDescent="0.25">
      <c r="A262" s="33"/>
      <c r="B262" s="34" t="s">
        <v>16</v>
      </c>
      <c r="C262" s="34"/>
      <c r="D262" s="35"/>
      <c r="E262" s="36"/>
      <c r="F262" s="33"/>
      <c r="G262" s="34" t="s">
        <v>220</v>
      </c>
      <c r="H262" s="34"/>
      <c r="I262" s="13"/>
    </row>
    <row r="263" spans="1:9" x14ac:dyDescent="0.25">
      <c r="A263" s="37"/>
      <c r="B263" s="37" t="s">
        <v>84</v>
      </c>
      <c r="C263" s="37"/>
      <c r="D263" s="1"/>
      <c r="E263" s="38"/>
      <c r="F263" s="37"/>
      <c r="G263" s="37" t="s">
        <v>221</v>
      </c>
      <c r="H263" s="37"/>
    </row>
    <row r="264" spans="1:9" ht="20.25" customHeight="1" x14ac:dyDescent="0.25">
      <c r="A264" s="37"/>
      <c r="B264" s="37" t="s">
        <v>85</v>
      </c>
      <c r="C264" s="37"/>
      <c r="D264" s="1"/>
      <c r="E264" s="38"/>
      <c r="F264" s="37"/>
      <c r="G264" s="37" t="s">
        <v>85</v>
      </c>
      <c r="H264" s="37"/>
    </row>
    <row r="265" spans="1:9" ht="28.5" customHeight="1" x14ac:dyDescent="0.25">
      <c r="A265" s="37"/>
      <c r="B265" s="37"/>
      <c r="C265" s="37"/>
      <c r="D265" s="1"/>
      <c r="E265" s="38"/>
      <c r="F265" s="37"/>
      <c r="G265" s="37"/>
      <c r="H265" s="37"/>
    </row>
    <row r="266" spans="1:9" ht="24.95" customHeight="1" x14ac:dyDescent="0.25">
      <c r="A266" s="37"/>
      <c r="B266" s="37"/>
      <c r="C266" s="37"/>
      <c r="D266" s="1"/>
      <c r="E266" s="38"/>
      <c r="F266" s="37"/>
      <c r="G266" s="37"/>
      <c r="H266" s="37"/>
    </row>
    <row r="267" spans="1:9" ht="19.5" customHeight="1" x14ac:dyDescent="0.25"/>
    <row r="268" spans="1:9" ht="24.95" customHeight="1" x14ac:dyDescent="0.25"/>
    <row r="269" spans="1:9" ht="24.95" customHeight="1" x14ac:dyDescent="0.25"/>
    <row r="270" spans="1:9" ht="24.95" customHeight="1" x14ac:dyDescent="0.25"/>
    <row r="271" spans="1:9" ht="24.95" customHeight="1" x14ac:dyDescent="0.25"/>
    <row r="272" spans="1:9" ht="24.95" customHeight="1" x14ac:dyDescent="0.25"/>
    <row r="273" spans="1:9" x14ac:dyDescent="0.25">
      <c r="A273" s="37"/>
      <c r="B273" s="37"/>
      <c r="C273" s="37"/>
      <c r="D273" s="1"/>
      <c r="E273" s="38"/>
      <c r="F273" s="37"/>
      <c r="G273" s="37"/>
      <c r="H273" s="37"/>
    </row>
    <row r="274" spans="1:9" x14ac:dyDescent="0.25">
      <c r="A274" s="1"/>
      <c r="E274" s="2"/>
      <c r="H274" s="3"/>
    </row>
    <row r="275" spans="1:9" ht="18.75" x14ac:dyDescent="0.3">
      <c r="A275" s="155" t="s">
        <v>80</v>
      </c>
      <c r="B275" s="155"/>
      <c r="C275" s="155"/>
      <c r="D275" s="155"/>
      <c r="E275" s="155"/>
      <c r="F275" s="155"/>
      <c r="G275" s="155"/>
      <c r="H275" s="155"/>
      <c r="I275" s="155"/>
    </row>
    <row r="276" spans="1:9" ht="15.75" x14ac:dyDescent="0.25">
      <c r="A276" s="159" t="s">
        <v>0</v>
      </c>
      <c r="B276" s="159"/>
      <c r="C276" s="159"/>
      <c r="D276" s="159"/>
      <c r="E276" s="159"/>
      <c r="F276" s="159"/>
      <c r="G276" s="159"/>
      <c r="H276" s="159"/>
      <c r="I276" s="159"/>
    </row>
    <row r="277" spans="1:9" ht="20.25" customHeight="1" x14ac:dyDescent="0.25">
      <c r="A277" s="159" t="s">
        <v>491</v>
      </c>
      <c r="B277" s="159"/>
      <c r="C277" s="159"/>
      <c r="D277" s="159"/>
      <c r="E277" s="159"/>
      <c r="F277" s="159"/>
      <c r="G277" s="159"/>
      <c r="H277" s="159"/>
      <c r="I277" s="159"/>
    </row>
    <row r="278" spans="1:9" ht="14.25" customHeight="1" x14ac:dyDescent="0.25">
      <c r="A278" s="1"/>
      <c r="E278" s="2"/>
      <c r="H278" s="3"/>
    </row>
    <row r="279" spans="1:9" ht="21.75" customHeight="1" x14ac:dyDescent="0.25">
      <c r="A279" s="29" t="s">
        <v>2</v>
      </c>
      <c r="B279" s="160" t="s">
        <v>3</v>
      </c>
      <c r="C279" s="160"/>
      <c r="D279" s="160"/>
      <c r="E279" s="30" t="s">
        <v>4</v>
      </c>
      <c r="F279" s="31" t="s">
        <v>5</v>
      </c>
      <c r="G279" s="29" t="s">
        <v>6</v>
      </c>
      <c r="H279" s="32" t="s">
        <v>7</v>
      </c>
      <c r="I279" s="29" t="s">
        <v>8</v>
      </c>
    </row>
    <row r="280" spans="1:9" ht="19.5" customHeight="1" x14ac:dyDescent="0.25">
      <c r="A280" s="8">
        <v>1</v>
      </c>
      <c r="B280" s="148" t="s">
        <v>421</v>
      </c>
      <c r="C280" s="149"/>
      <c r="D280" s="150"/>
      <c r="E280" s="9">
        <v>45870</v>
      </c>
      <c r="F280" s="10" t="s">
        <v>422</v>
      </c>
      <c r="G280" s="10" t="s">
        <v>32</v>
      </c>
      <c r="H280" s="43">
        <v>13000</v>
      </c>
      <c r="I280" s="10"/>
    </row>
    <row r="281" spans="1:9" x14ac:dyDescent="0.25">
      <c r="A281" s="8">
        <v>2</v>
      </c>
      <c r="B281" s="148" t="s">
        <v>464</v>
      </c>
      <c r="C281" s="149"/>
      <c r="D281" s="150"/>
      <c r="E281" s="9">
        <v>45992</v>
      </c>
      <c r="F281" s="10" t="s">
        <v>422</v>
      </c>
      <c r="G281" s="10" t="s">
        <v>32</v>
      </c>
      <c r="H281" s="43">
        <v>13000</v>
      </c>
      <c r="I281" s="10"/>
    </row>
    <row r="282" spans="1:9" ht="20.25" customHeight="1" x14ac:dyDescent="0.25">
      <c r="A282" s="12"/>
      <c r="B282" s="42"/>
      <c r="C282" s="42"/>
      <c r="D282" s="42"/>
      <c r="E282" s="50"/>
      <c r="F282" s="51"/>
      <c r="G282" s="51"/>
      <c r="H282" s="72"/>
      <c r="I282" s="13"/>
    </row>
    <row r="283" spans="1:9" ht="20.25" customHeight="1" x14ac:dyDescent="0.25">
      <c r="A283" s="12"/>
      <c r="B283" s="13"/>
      <c r="C283" s="13"/>
      <c r="D283" s="13"/>
      <c r="E283" s="158" t="s">
        <v>15</v>
      </c>
      <c r="F283" s="158"/>
      <c r="G283" s="158"/>
      <c r="H283" s="16">
        <f>SUM(H279:H281)</f>
        <v>26000</v>
      </c>
      <c r="I283" s="13"/>
    </row>
    <row r="284" spans="1:9" ht="20.25" customHeight="1" x14ac:dyDescent="0.25">
      <c r="A284" s="13"/>
      <c r="B284" s="13"/>
      <c r="C284" s="13"/>
      <c r="D284" s="13"/>
      <c r="E284" s="15"/>
      <c r="F284" s="15"/>
      <c r="G284" s="15"/>
      <c r="H284" s="16"/>
      <c r="I284" s="13"/>
    </row>
    <row r="285" spans="1:9" ht="20.25" customHeight="1" x14ac:dyDescent="0.25">
      <c r="A285" s="154"/>
      <c r="B285" s="154"/>
      <c r="C285" s="154"/>
      <c r="D285" s="13"/>
      <c r="E285" s="17"/>
      <c r="F285" s="154"/>
      <c r="G285" s="154"/>
      <c r="H285" s="154"/>
      <c r="I285" s="13"/>
    </row>
    <row r="286" spans="1:9" ht="20.25" customHeight="1" x14ac:dyDescent="0.25">
      <c r="A286" s="33"/>
      <c r="B286" s="34" t="s">
        <v>16</v>
      </c>
      <c r="C286" s="34"/>
      <c r="D286" s="35"/>
      <c r="E286" s="36"/>
      <c r="F286" s="33"/>
      <c r="G286" s="34" t="s">
        <v>220</v>
      </c>
      <c r="H286" s="34"/>
      <c r="I286" s="13"/>
    </row>
    <row r="287" spans="1:9" ht="20.25" customHeight="1" x14ac:dyDescent="0.25">
      <c r="A287" s="37"/>
      <c r="B287" s="37" t="s">
        <v>84</v>
      </c>
      <c r="C287" s="37"/>
      <c r="D287" s="1"/>
      <c r="E287" s="38"/>
      <c r="F287" s="37"/>
      <c r="G287" s="37" t="s">
        <v>221</v>
      </c>
      <c r="H287" s="37"/>
    </row>
    <row r="288" spans="1:9" ht="20.25" customHeight="1" x14ac:dyDescent="0.25">
      <c r="A288" s="37"/>
      <c r="B288" s="37" t="s">
        <v>85</v>
      </c>
      <c r="C288" s="37"/>
      <c r="D288" s="1"/>
      <c r="E288" s="38"/>
      <c r="F288" s="37"/>
      <c r="G288" s="37" t="s">
        <v>85</v>
      </c>
      <c r="H288" s="37"/>
    </row>
    <row r="289" spans="1:9" ht="20.25" customHeight="1" x14ac:dyDescent="0.25">
      <c r="A289" s="1"/>
      <c r="B289" s="1"/>
      <c r="C289" s="1"/>
      <c r="D289" s="1"/>
      <c r="E289" s="38"/>
      <c r="H289" s="3"/>
    </row>
    <row r="290" spans="1:9" x14ac:dyDescent="0.25">
      <c r="A290" s="1"/>
      <c r="E290" s="2"/>
      <c r="H290" s="3"/>
    </row>
    <row r="295" spans="1:9" ht="25.35" customHeight="1" x14ac:dyDescent="0.25">
      <c r="A295" s="1"/>
      <c r="B295" s="1"/>
      <c r="C295" s="1"/>
      <c r="D295" s="1"/>
      <c r="E295" s="38"/>
      <c r="H295" s="3"/>
    </row>
    <row r="296" spans="1:9" ht="25.35" customHeight="1" x14ac:dyDescent="0.25">
      <c r="A296" s="1"/>
      <c r="E296" s="2"/>
      <c r="H296" s="3"/>
    </row>
    <row r="297" spans="1:9" ht="21.75" customHeight="1" x14ac:dyDescent="0.3">
      <c r="A297" s="155" t="s">
        <v>80</v>
      </c>
      <c r="B297" s="155"/>
      <c r="C297" s="155"/>
      <c r="D297" s="155"/>
      <c r="E297" s="155"/>
      <c r="F297" s="155"/>
      <c r="G297" s="155"/>
      <c r="H297" s="155"/>
      <c r="I297" s="155"/>
    </row>
    <row r="298" spans="1:9" ht="26.25" customHeight="1" x14ac:dyDescent="0.25">
      <c r="A298" s="159" t="s">
        <v>0</v>
      </c>
      <c r="B298" s="159"/>
      <c r="C298" s="159"/>
      <c r="D298" s="159"/>
      <c r="E298" s="159"/>
      <c r="F298" s="159"/>
      <c r="G298" s="159"/>
      <c r="H298" s="159"/>
      <c r="I298" s="159"/>
    </row>
    <row r="299" spans="1:9" ht="20.25" customHeight="1" x14ac:dyDescent="0.25">
      <c r="A299" s="159" t="s">
        <v>491</v>
      </c>
      <c r="B299" s="159"/>
      <c r="C299" s="159"/>
      <c r="D299" s="159"/>
      <c r="E299" s="159"/>
      <c r="F299" s="159"/>
      <c r="G299" s="159"/>
      <c r="H299" s="159"/>
      <c r="I299" s="159"/>
    </row>
    <row r="300" spans="1:9" ht="23.25" customHeight="1" x14ac:dyDescent="0.25">
      <c r="A300" s="1"/>
      <c r="E300" s="2"/>
      <c r="H300" s="3"/>
    </row>
    <row r="301" spans="1:9" ht="21" customHeight="1" x14ac:dyDescent="0.25">
      <c r="A301" s="29" t="s">
        <v>2</v>
      </c>
      <c r="B301" s="160" t="s">
        <v>3</v>
      </c>
      <c r="C301" s="160"/>
      <c r="D301" s="160"/>
      <c r="E301" s="30" t="s">
        <v>4</v>
      </c>
      <c r="F301" s="31" t="s">
        <v>5</v>
      </c>
      <c r="G301" s="29" t="s">
        <v>6</v>
      </c>
      <c r="H301" s="32" t="s">
        <v>7</v>
      </c>
      <c r="I301" s="29" t="s">
        <v>8</v>
      </c>
    </row>
    <row r="302" spans="1:9" ht="19.5" customHeight="1" x14ac:dyDescent="0.25">
      <c r="A302" s="8">
        <v>1</v>
      </c>
      <c r="B302" s="148" t="s">
        <v>423</v>
      </c>
      <c r="C302" s="149"/>
      <c r="D302" s="150"/>
      <c r="E302" s="9">
        <v>45854</v>
      </c>
      <c r="F302" s="10" t="s">
        <v>448</v>
      </c>
      <c r="G302" s="10" t="s">
        <v>449</v>
      </c>
      <c r="H302" s="11">
        <v>7000</v>
      </c>
      <c r="I302" s="10"/>
    </row>
    <row r="303" spans="1:9" ht="23.25" customHeight="1" x14ac:dyDescent="0.25">
      <c r="A303" s="8"/>
      <c r="B303" s="148"/>
      <c r="C303" s="149"/>
      <c r="D303" s="150"/>
      <c r="E303" s="9"/>
      <c r="F303" s="10"/>
      <c r="G303" s="10"/>
      <c r="H303" s="11"/>
      <c r="I303" s="10"/>
    </row>
    <row r="304" spans="1:9" ht="21.75" customHeight="1" x14ac:dyDescent="0.25">
      <c r="A304" s="12"/>
      <c r="B304" s="13"/>
      <c r="C304" s="13"/>
      <c r="D304" s="13"/>
      <c r="E304" s="158" t="s">
        <v>15</v>
      </c>
      <c r="F304" s="158"/>
      <c r="G304" s="158"/>
      <c r="H304" s="16">
        <f>SUM(H297:H303)</f>
        <v>7000</v>
      </c>
      <c r="I304" s="13"/>
    </row>
    <row r="305" spans="1:9" ht="26.25" customHeight="1" x14ac:dyDescent="0.25">
      <c r="A305" s="13"/>
      <c r="B305" s="13"/>
      <c r="C305" s="13"/>
      <c r="D305" s="13"/>
      <c r="E305" s="15"/>
      <c r="F305" s="15"/>
      <c r="G305" s="15"/>
      <c r="H305" s="16"/>
      <c r="I305" s="13"/>
    </row>
    <row r="306" spans="1:9" x14ac:dyDescent="0.25">
      <c r="A306" s="154"/>
      <c r="B306" s="154"/>
      <c r="C306" s="154"/>
      <c r="D306" s="13"/>
      <c r="E306" s="17"/>
      <c r="F306" s="154"/>
      <c r="G306" s="154"/>
      <c r="H306" s="154"/>
      <c r="I306" s="13"/>
    </row>
    <row r="307" spans="1:9" x14ac:dyDescent="0.25">
      <c r="A307" s="33"/>
      <c r="B307" s="34" t="s">
        <v>16</v>
      </c>
      <c r="C307" s="34"/>
      <c r="D307" s="35"/>
      <c r="E307" s="36"/>
      <c r="F307" s="33"/>
      <c r="G307" s="34" t="s">
        <v>220</v>
      </c>
      <c r="H307" s="34"/>
      <c r="I307" s="13"/>
    </row>
    <row r="308" spans="1:9" x14ac:dyDescent="0.25">
      <c r="A308" s="37"/>
      <c r="B308" s="37" t="s">
        <v>84</v>
      </c>
      <c r="C308" s="37"/>
      <c r="D308" s="1"/>
      <c r="E308" s="38"/>
      <c r="F308" s="37"/>
      <c r="G308" s="37" t="s">
        <v>221</v>
      </c>
      <c r="H308" s="37"/>
    </row>
    <row r="309" spans="1:9" x14ac:dyDescent="0.25">
      <c r="A309" s="37"/>
      <c r="B309" s="37" t="s">
        <v>85</v>
      </c>
      <c r="C309" s="37"/>
      <c r="D309" s="1"/>
      <c r="E309" s="38"/>
      <c r="F309" s="37"/>
      <c r="G309" s="37" t="s">
        <v>85</v>
      </c>
      <c r="H309" s="37"/>
    </row>
    <row r="310" spans="1:9" x14ac:dyDescent="0.25">
      <c r="A310" s="1"/>
      <c r="B310" s="1"/>
      <c r="C310" s="1"/>
      <c r="D310" s="1"/>
      <c r="E310" s="38"/>
      <c r="H310" s="3"/>
    </row>
    <row r="311" spans="1:9" x14ac:dyDescent="0.25">
      <c r="A311" s="1"/>
      <c r="E311" s="2"/>
      <c r="H311" s="3"/>
    </row>
    <row r="312" spans="1:9" ht="20.25" customHeight="1" x14ac:dyDescent="0.25"/>
    <row r="313" spans="1:9" ht="20.25" customHeight="1" x14ac:dyDescent="0.25">
      <c r="F313" s="2"/>
      <c r="I313" s="3"/>
    </row>
    <row r="314" spans="1:9" x14ac:dyDescent="0.25">
      <c r="A314" s="1"/>
      <c r="E314" s="2"/>
      <c r="H314" s="3"/>
    </row>
    <row r="315" spans="1:9" ht="15.75" x14ac:dyDescent="0.25">
      <c r="A315" s="159" t="s">
        <v>0</v>
      </c>
      <c r="B315" s="159"/>
      <c r="C315" s="159"/>
      <c r="D315" s="159"/>
      <c r="E315" s="159"/>
      <c r="F315" s="159"/>
      <c r="G315" s="159"/>
      <c r="H315" s="159"/>
      <c r="I315" s="159"/>
    </row>
    <row r="316" spans="1:9" ht="15.75" x14ac:dyDescent="0.25">
      <c r="A316" s="159" t="s">
        <v>491</v>
      </c>
      <c r="B316" s="159"/>
      <c r="C316" s="159"/>
      <c r="D316" s="159"/>
      <c r="E316" s="159"/>
      <c r="F316" s="159"/>
      <c r="G316" s="159"/>
      <c r="H316" s="159"/>
      <c r="I316" s="159"/>
    </row>
    <row r="317" spans="1:9" ht="20.25" customHeight="1" x14ac:dyDescent="0.3">
      <c r="A317" s="155" t="s">
        <v>1</v>
      </c>
      <c r="B317" s="155"/>
      <c r="C317" s="155"/>
      <c r="D317" s="155"/>
      <c r="E317" s="155"/>
      <c r="F317" s="155"/>
      <c r="G317" s="155"/>
      <c r="H317" s="155"/>
      <c r="I317" s="155"/>
    </row>
    <row r="318" spans="1:9" ht="20.25" customHeight="1" x14ac:dyDescent="0.25">
      <c r="A318" s="21"/>
      <c r="B318" s="22"/>
      <c r="C318" s="22"/>
      <c r="D318" s="22"/>
      <c r="E318" s="23"/>
      <c r="F318" s="22"/>
      <c r="G318" s="22"/>
      <c r="H318" s="24"/>
    </row>
    <row r="319" spans="1:9" ht="30" x14ac:dyDescent="0.25">
      <c r="A319" s="4" t="s">
        <v>2</v>
      </c>
      <c r="B319" s="161" t="s">
        <v>3</v>
      </c>
      <c r="C319" s="161"/>
      <c r="D319" s="161"/>
      <c r="E319" s="5" t="s">
        <v>4</v>
      </c>
      <c r="F319" s="4" t="s">
        <v>5</v>
      </c>
      <c r="G319" s="4" t="s">
        <v>6</v>
      </c>
      <c r="H319" s="6" t="s">
        <v>7</v>
      </c>
      <c r="I319" s="7" t="s">
        <v>8</v>
      </c>
    </row>
    <row r="320" spans="1:9" ht="20.100000000000001" customHeight="1" x14ac:dyDescent="0.25">
      <c r="A320" s="8">
        <v>1</v>
      </c>
      <c r="B320" s="148" t="s">
        <v>55</v>
      </c>
      <c r="C320" s="149"/>
      <c r="D320" s="150"/>
      <c r="E320" s="9">
        <v>45580</v>
      </c>
      <c r="F320" s="10" t="s">
        <v>49</v>
      </c>
      <c r="G320" s="10" t="s">
        <v>14</v>
      </c>
      <c r="H320" s="43">
        <v>7000</v>
      </c>
      <c r="I320" s="10"/>
    </row>
    <row r="321" spans="1:9" ht="20.100000000000001" customHeight="1" x14ac:dyDescent="0.25">
      <c r="B321" s="13"/>
      <c r="C321" s="13"/>
      <c r="D321" s="13"/>
      <c r="E321" s="151" t="s">
        <v>15</v>
      </c>
      <c r="F321" s="152"/>
      <c r="G321" s="153"/>
      <c r="H321" s="14">
        <f>SUM(H320)</f>
        <v>7000</v>
      </c>
      <c r="I321" s="10"/>
    </row>
    <row r="322" spans="1:9" ht="18.75" x14ac:dyDescent="0.25">
      <c r="B322" s="13"/>
      <c r="C322" s="13"/>
      <c r="D322" s="13"/>
      <c r="E322" s="15"/>
      <c r="F322" s="15"/>
      <c r="G322" s="15"/>
      <c r="H322" s="16"/>
      <c r="I322" s="13"/>
    </row>
    <row r="323" spans="1:9" x14ac:dyDescent="0.25">
      <c r="B323" s="154"/>
      <c r="C323" s="154"/>
      <c r="D323" s="154"/>
      <c r="E323" s="17"/>
      <c r="F323" s="154"/>
      <c r="G323" s="154"/>
      <c r="H323" s="154"/>
      <c r="I323" s="13"/>
    </row>
    <row r="324" spans="1:9" x14ac:dyDescent="0.25">
      <c r="B324" s="156" t="s">
        <v>16</v>
      </c>
      <c r="C324" s="156"/>
      <c r="D324" s="156"/>
      <c r="E324" s="156"/>
      <c r="F324" s="157" t="s">
        <v>220</v>
      </c>
      <c r="G324" s="157"/>
      <c r="H324" s="157"/>
      <c r="I324" s="13"/>
    </row>
    <row r="325" spans="1:9" x14ac:dyDescent="0.25">
      <c r="B325" s="19" t="s">
        <v>37</v>
      </c>
      <c r="C325" s="19"/>
      <c r="D325" s="19"/>
      <c r="E325" s="19"/>
      <c r="F325" s="20" t="s">
        <v>503</v>
      </c>
      <c r="G325" s="20"/>
      <c r="H325" s="20"/>
      <c r="I325" s="13"/>
    </row>
    <row r="326" spans="1:9" x14ac:dyDescent="0.25">
      <c r="B326" s="22" t="s">
        <v>17</v>
      </c>
      <c r="C326" s="22"/>
      <c r="D326" s="22"/>
      <c r="E326" s="23"/>
      <c r="F326" s="22" t="s">
        <v>504</v>
      </c>
      <c r="G326" s="22"/>
      <c r="H326" s="24"/>
    </row>
    <row r="332" spans="1:9" x14ac:dyDescent="0.25">
      <c r="B332" s="124"/>
      <c r="F332" s="2"/>
      <c r="I332" s="3"/>
    </row>
    <row r="333" spans="1:9" x14ac:dyDescent="0.25">
      <c r="A333" s="124"/>
      <c r="E333" s="2"/>
      <c r="H333" s="3"/>
    </row>
    <row r="334" spans="1:9" ht="18.75" x14ac:dyDescent="0.3">
      <c r="A334" s="155" t="s">
        <v>80</v>
      </c>
      <c r="B334" s="155"/>
      <c r="C334" s="155"/>
      <c r="D334" s="155"/>
      <c r="E334" s="155"/>
      <c r="F334" s="155"/>
      <c r="G334" s="155"/>
      <c r="H334" s="155"/>
      <c r="I334" s="155"/>
    </row>
    <row r="335" spans="1:9" ht="21" customHeight="1" x14ac:dyDescent="0.25">
      <c r="A335" s="159" t="s">
        <v>0</v>
      </c>
      <c r="B335" s="159"/>
      <c r="C335" s="159"/>
      <c r="D335" s="159"/>
      <c r="E335" s="159"/>
      <c r="F335" s="159"/>
      <c r="G335" s="159"/>
      <c r="H335" s="159"/>
      <c r="I335" s="159"/>
    </row>
    <row r="336" spans="1:9" ht="21" customHeight="1" x14ac:dyDescent="0.25">
      <c r="A336" s="159" t="s">
        <v>491</v>
      </c>
      <c r="B336" s="159"/>
      <c r="C336" s="159"/>
      <c r="D336" s="159"/>
      <c r="E336" s="159"/>
      <c r="F336" s="159"/>
      <c r="G336" s="159"/>
      <c r="H336" s="159"/>
      <c r="I336" s="159"/>
    </row>
    <row r="337" spans="1:11" x14ac:dyDescent="0.25">
      <c r="A337" s="124"/>
      <c r="E337" s="2"/>
      <c r="H337" s="3"/>
    </row>
    <row r="338" spans="1:11" ht="25.5" x14ac:dyDescent="0.25">
      <c r="A338" s="123" t="s">
        <v>2</v>
      </c>
      <c r="B338" s="160" t="s">
        <v>3</v>
      </c>
      <c r="C338" s="160"/>
      <c r="D338" s="160"/>
      <c r="E338" s="30" t="s">
        <v>4</v>
      </c>
      <c r="F338" s="31" t="s">
        <v>5</v>
      </c>
      <c r="G338" s="123" t="s">
        <v>6</v>
      </c>
      <c r="H338" s="32" t="s">
        <v>7</v>
      </c>
      <c r="I338" s="123" t="s">
        <v>8</v>
      </c>
    </row>
    <row r="339" spans="1:11" ht="20.100000000000001" customHeight="1" x14ac:dyDescent="0.25">
      <c r="A339" s="8">
        <v>1</v>
      </c>
      <c r="B339" s="148" t="s">
        <v>485</v>
      </c>
      <c r="C339" s="149"/>
      <c r="D339" s="150"/>
      <c r="E339" s="9">
        <v>46096</v>
      </c>
      <c r="F339" s="10" t="s">
        <v>177</v>
      </c>
      <c r="G339" s="10" t="s">
        <v>445</v>
      </c>
      <c r="H339" s="11">
        <v>16000</v>
      </c>
      <c r="I339" s="10"/>
    </row>
    <row r="340" spans="1:11" ht="20.100000000000001" customHeight="1" x14ac:dyDescent="0.25">
      <c r="A340" s="8">
        <v>2</v>
      </c>
      <c r="B340" s="148" t="s">
        <v>487</v>
      </c>
      <c r="C340" s="149"/>
      <c r="D340" s="150"/>
      <c r="E340" s="9">
        <v>46096</v>
      </c>
      <c r="F340" s="10" t="s">
        <v>177</v>
      </c>
      <c r="G340" s="10" t="s">
        <v>139</v>
      </c>
      <c r="H340" s="11">
        <v>10000</v>
      </c>
      <c r="I340" s="10"/>
    </row>
    <row r="341" spans="1:11" ht="18.75" x14ac:dyDescent="0.25">
      <c r="A341" s="12"/>
      <c r="B341" s="13"/>
      <c r="C341" s="13"/>
      <c r="D341" s="13"/>
      <c r="E341" s="158" t="s">
        <v>15</v>
      </c>
      <c r="F341" s="158"/>
      <c r="G341" s="158"/>
      <c r="H341" s="16">
        <f>SUM(H339:H340)</f>
        <v>26000</v>
      </c>
      <c r="I341" s="13"/>
    </row>
    <row r="342" spans="1:11" ht="18.75" x14ac:dyDescent="0.25">
      <c r="A342" s="13"/>
      <c r="B342" s="13"/>
      <c r="C342" s="13"/>
      <c r="D342" s="13"/>
      <c r="E342" s="122"/>
      <c r="F342" s="122"/>
      <c r="G342" s="122"/>
      <c r="H342" s="16"/>
      <c r="I342" s="13"/>
    </row>
    <row r="343" spans="1:11" x14ac:dyDescent="0.25">
      <c r="A343" s="154"/>
      <c r="B343" s="154"/>
      <c r="C343" s="154"/>
      <c r="D343" s="13"/>
      <c r="E343" s="17"/>
      <c r="F343" s="154"/>
      <c r="G343" s="154"/>
      <c r="H343" s="154"/>
      <c r="I343" s="13"/>
    </row>
    <row r="344" spans="1:11" x14ac:dyDescent="0.25">
      <c r="A344" s="33"/>
      <c r="B344" s="34" t="s">
        <v>16</v>
      </c>
      <c r="C344" s="34"/>
      <c r="D344" s="35"/>
      <c r="E344" s="36"/>
      <c r="F344" s="33"/>
      <c r="G344" s="34" t="s">
        <v>220</v>
      </c>
      <c r="H344" s="34"/>
      <c r="I344" s="13"/>
    </row>
    <row r="345" spans="1:11" x14ac:dyDescent="0.25">
      <c r="A345" s="37"/>
      <c r="B345" s="37" t="s">
        <v>84</v>
      </c>
      <c r="C345" s="37"/>
      <c r="D345" s="124"/>
      <c r="E345" s="38"/>
      <c r="F345" s="37"/>
      <c r="G345" s="37" t="s">
        <v>221</v>
      </c>
      <c r="H345" s="37"/>
    </row>
    <row r="346" spans="1:11" ht="20.25" customHeight="1" x14ac:dyDescent="0.25">
      <c r="A346" s="37"/>
      <c r="B346" s="37" t="s">
        <v>85</v>
      </c>
      <c r="C346" s="37"/>
      <c r="D346" s="124"/>
      <c r="E346" s="38"/>
      <c r="F346" s="37"/>
      <c r="G346" s="37" t="s">
        <v>85</v>
      </c>
      <c r="H346" s="37"/>
      <c r="K346" t="s">
        <v>461</v>
      </c>
    </row>
    <row r="347" spans="1:11" ht="20.25" customHeight="1" x14ac:dyDescent="0.25">
      <c r="A347" s="124"/>
      <c r="B347" s="124"/>
      <c r="C347" s="124"/>
      <c r="D347" s="124"/>
      <c r="E347" s="38"/>
      <c r="H347" s="3"/>
    </row>
    <row r="351" spans="1:11" x14ac:dyDescent="0.25">
      <c r="B351" s="147"/>
      <c r="F351" s="2"/>
      <c r="I351" s="3"/>
    </row>
    <row r="352" spans="1:11" x14ac:dyDescent="0.25">
      <c r="A352" s="147"/>
      <c r="E352" s="2"/>
      <c r="H352" s="3"/>
    </row>
    <row r="353" spans="1:9" ht="27.75" customHeight="1" x14ac:dyDescent="0.3">
      <c r="A353" s="155" t="s">
        <v>80</v>
      </c>
      <c r="B353" s="155"/>
      <c r="C353" s="155"/>
      <c r="D353" s="155"/>
      <c r="E353" s="155"/>
      <c r="F353" s="155"/>
      <c r="G353" s="155"/>
      <c r="H353" s="155"/>
      <c r="I353" s="155"/>
    </row>
    <row r="354" spans="1:9" ht="24" customHeight="1" x14ac:dyDescent="0.25">
      <c r="A354" s="159" t="s">
        <v>0</v>
      </c>
      <c r="B354" s="159"/>
      <c r="C354" s="159"/>
      <c r="D354" s="159"/>
      <c r="E354" s="159"/>
      <c r="F354" s="159"/>
      <c r="G354" s="159"/>
      <c r="H354" s="159"/>
      <c r="I354" s="159"/>
    </row>
    <row r="355" spans="1:9" ht="24" customHeight="1" x14ac:dyDescent="0.25">
      <c r="A355" s="159" t="s">
        <v>491</v>
      </c>
      <c r="B355" s="159"/>
      <c r="C355" s="159"/>
      <c r="D355" s="159"/>
      <c r="E355" s="159"/>
      <c r="F355" s="159"/>
      <c r="G355" s="159"/>
      <c r="H355" s="159"/>
      <c r="I355" s="159"/>
    </row>
    <row r="356" spans="1:9" x14ac:dyDescent="0.25">
      <c r="A356" s="147"/>
      <c r="E356" s="2"/>
      <c r="H356" s="3"/>
    </row>
    <row r="357" spans="1:9" ht="25.5" x14ac:dyDescent="0.25">
      <c r="A357" s="146" t="s">
        <v>2</v>
      </c>
      <c r="B357" s="160" t="s">
        <v>3</v>
      </c>
      <c r="C357" s="160"/>
      <c r="D357" s="160"/>
      <c r="E357" s="30" t="s">
        <v>4</v>
      </c>
      <c r="F357" s="31" t="s">
        <v>5</v>
      </c>
      <c r="G357" s="146" t="s">
        <v>6</v>
      </c>
      <c r="H357" s="32" t="s">
        <v>7</v>
      </c>
      <c r="I357" s="146" t="s">
        <v>8</v>
      </c>
    </row>
    <row r="358" spans="1:9" ht="20.25" customHeight="1" x14ac:dyDescent="0.25">
      <c r="A358" s="8">
        <v>1</v>
      </c>
      <c r="B358" s="148" t="s">
        <v>506</v>
      </c>
      <c r="C358" s="149"/>
      <c r="D358" s="150"/>
      <c r="E358" s="9">
        <v>46143</v>
      </c>
      <c r="F358" s="10" t="s">
        <v>97</v>
      </c>
      <c r="G358" s="10" t="s">
        <v>507</v>
      </c>
      <c r="H358" s="11">
        <v>15000</v>
      </c>
      <c r="I358" s="10"/>
    </row>
    <row r="359" spans="1:9" ht="18.75" x14ac:dyDescent="0.25">
      <c r="A359" s="12"/>
      <c r="B359" s="13"/>
      <c r="C359" s="13"/>
      <c r="D359" s="13"/>
      <c r="E359" s="158"/>
      <c r="F359" s="158"/>
      <c r="G359" s="158"/>
      <c r="H359" s="16">
        <f>SUM(H358:H358)</f>
        <v>15000</v>
      </c>
      <c r="I359" s="13"/>
    </row>
    <row r="360" spans="1:9" ht="20.100000000000001" customHeight="1" x14ac:dyDescent="0.25">
      <c r="A360" s="13"/>
      <c r="B360" s="13"/>
      <c r="C360" s="13"/>
      <c r="D360" s="13"/>
      <c r="E360" s="145"/>
      <c r="F360" s="145"/>
      <c r="G360" s="145"/>
      <c r="H360" s="16"/>
      <c r="I360" s="13"/>
    </row>
    <row r="361" spans="1:9" ht="18" customHeight="1" x14ac:dyDescent="0.25">
      <c r="A361" s="154"/>
      <c r="B361" s="154"/>
      <c r="C361" s="154"/>
      <c r="D361" s="13"/>
      <c r="E361" s="17"/>
      <c r="F361" s="154"/>
      <c r="G361" s="154"/>
      <c r="H361" s="154"/>
      <c r="I361" s="13"/>
    </row>
    <row r="362" spans="1:9" x14ac:dyDescent="0.25">
      <c r="A362" s="33"/>
      <c r="B362" s="34" t="s">
        <v>16</v>
      </c>
      <c r="C362" s="34"/>
      <c r="D362" s="35"/>
      <c r="E362" s="36"/>
      <c r="F362" s="33"/>
      <c r="G362" s="34" t="s">
        <v>220</v>
      </c>
      <c r="H362" s="34"/>
      <c r="I362" s="13"/>
    </row>
    <row r="363" spans="1:9" x14ac:dyDescent="0.25">
      <c r="A363" s="37"/>
      <c r="B363" s="37" t="s">
        <v>84</v>
      </c>
      <c r="C363" s="37"/>
      <c r="D363" s="147"/>
      <c r="E363" s="38"/>
      <c r="F363" s="37"/>
      <c r="G363" s="37" t="s">
        <v>221</v>
      </c>
      <c r="H363" s="37"/>
    </row>
    <row r="364" spans="1:9" x14ac:dyDescent="0.25">
      <c r="A364" s="37"/>
      <c r="B364" s="37" t="s">
        <v>85</v>
      </c>
      <c r="C364" s="37"/>
      <c r="D364" s="147"/>
      <c r="E364" s="38"/>
      <c r="F364" s="37"/>
      <c r="G364" s="37" t="s">
        <v>85</v>
      </c>
      <c r="H364" s="37"/>
    </row>
    <row r="365" spans="1:9" x14ac:dyDescent="0.25">
      <c r="A365" s="147"/>
      <c r="B365" s="147"/>
      <c r="C365" s="147"/>
      <c r="D365" s="147"/>
      <c r="E365" s="38"/>
      <c r="H365" s="3"/>
    </row>
    <row r="372" ht="24.95" customHeight="1" x14ac:dyDescent="0.25"/>
    <row r="377" ht="24.95" customHeight="1" x14ac:dyDescent="0.25"/>
    <row r="379" ht="21.75" customHeight="1" x14ac:dyDescent="0.25"/>
    <row r="382" ht="20.25" customHeight="1" x14ac:dyDescent="0.25"/>
    <row r="398" ht="24" customHeight="1" x14ac:dyDescent="0.25"/>
    <row r="420" ht="20.100000000000001" customHeight="1" x14ac:dyDescent="0.25"/>
    <row r="432" ht="0.75" customHeight="1" x14ac:dyDescent="0.25"/>
    <row r="439" ht="19.5" customHeight="1" x14ac:dyDescent="0.25"/>
  </sheetData>
  <mergeCells count="174">
    <mergeCell ref="A353:I353"/>
    <mergeCell ref="A354:I354"/>
    <mergeCell ref="A355:I355"/>
    <mergeCell ref="B357:D357"/>
    <mergeCell ref="B358:D358"/>
    <mergeCell ref="E359:G359"/>
    <mergeCell ref="A361:C361"/>
    <mergeCell ref="F361:H361"/>
    <mergeCell ref="A336:I336"/>
    <mergeCell ref="B338:D338"/>
    <mergeCell ref="B339:D339"/>
    <mergeCell ref="E341:G341"/>
    <mergeCell ref="A343:C343"/>
    <mergeCell ref="F343:H343"/>
    <mergeCell ref="B340:D340"/>
    <mergeCell ref="F177:H177"/>
    <mergeCell ref="A206:I206"/>
    <mergeCell ref="A205:I205"/>
    <mergeCell ref="A204:I204"/>
    <mergeCell ref="F193:H193"/>
    <mergeCell ref="E191:G191"/>
    <mergeCell ref="F285:H285"/>
    <mergeCell ref="A335:I335"/>
    <mergeCell ref="B177:E177"/>
    <mergeCell ref="B208:D208"/>
    <mergeCell ref="B251:D251"/>
    <mergeCell ref="F234:H234"/>
    <mergeCell ref="B319:D319"/>
    <mergeCell ref="A297:I297"/>
    <mergeCell ref="A298:I298"/>
    <mergeCell ref="A334:I334"/>
    <mergeCell ref="F214:H214"/>
    <mergeCell ref="B207:D207"/>
    <mergeCell ref="A193:C193"/>
    <mergeCell ref="A187:I187"/>
    <mergeCell ref="B255:D255"/>
    <mergeCell ref="A275:I275"/>
    <mergeCell ref="A276:I276"/>
    <mergeCell ref="A277:I277"/>
    <mergeCell ref="B168:D168"/>
    <mergeCell ref="B170:D170"/>
    <mergeCell ref="B155:D155"/>
    <mergeCell ref="B169:D169"/>
    <mergeCell ref="B172:D172"/>
    <mergeCell ref="A315:I315"/>
    <mergeCell ref="A316:I316"/>
    <mergeCell ref="A299:I299"/>
    <mergeCell ref="B301:D301"/>
    <mergeCell ref="F261:H261"/>
    <mergeCell ref="E259:G259"/>
    <mergeCell ref="B171:D171"/>
    <mergeCell ref="B189:D189"/>
    <mergeCell ref="B190:D190"/>
    <mergeCell ref="A227:I227"/>
    <mergeCell ref="B229:D229"/>
    <mergeCell ref="E174:G174"/>
    <mergeCell ref="B176:D176"/>
    <mergeCell ref="F176:H176"/>
    <mergeCell ref="E211:G211"/>
    <mergeCell ref="B213:D213"/>
    <mergeCell ref="F213:H213"/>
    <mergeCell ref="B209:D209"/>
    <mergeCell ref="B214:E214"/>
    <mergeCell ref="A132:C132"/>
    <mergeCell ref="F132:H132"/>
    <mergeCell ref="B145:D145"/>
    <mergeCell ref="B150:D150"/>
    <mergeCell ref="F155:H155"/>
    <mergeCell ref="B156:E156"/>
    <mergeCell ref="F156:H156"/>
    <mergeCell ref="A105:C105"/>
    <mergeCell ref="F105:H105"/>
    <mergeCell ref="B147:D147"/>
    <mergeCell ref="E153:G153"/>
    <mergeCell ref="B37:D37"/>
    <mergeCell ref="E40:G40"/>
    <mergeCell ref="E85:G85"/>
    <mergeCell ref="B81:D81"/>
    <mergeCell ref="B82:D82"/>
    <mergeCell ref="B83:D83"/>
    <mergeCell ref="A88:C88"/>
    <mergeCell ref="F88:H88"/>
    <mergeCell ref="B84:D84"/>
    <mergeCell ref="F67:H67"/>
    <mergeCell ref="E65:G65"/>
    <mergeCell ref="A57:I57"/>
    <mergeCell ref="A79:I79"/>
    <mergeCell ref="A78:I78"/>
    <mergeCell ref="A10:I10"/>
    <mergeCell ref="A11:I11"/>
    <mergeCell ref="A12:I12"/>
    <mergeCell ref="B13:D13"/>
    <mergeCell ref="B14:D14"/>
    <mergeCell ref="B15:D15"/>
    <mergeCell ref="E17:G17"/>
    <mergeCell ref="B16:D16"/>
    <mergeCell ref="B19:D19"/>
    <mergeCell ref="F19:H19"/>
    <mergeCell ref="B101:D101"/>
    <mergeCell ref="A185:I185"/>
    <mergeCell ref="A186:I186"/>
    <mergeCell ref="B127:D127"/>
    <mergeCell ref="B149:D149"/>
    <mergeCell ref="A143:I143"/>
    <mergeCell ref="A142:I142"/>
    <mergeCell ref="B102:D102"/>
    <mergeCell ref="E103:G103"/>
    <mergeCell ref="A119:I119"/>
    <mergeCell ref="B124:D124"/>
    <mergeCell ref="A167:I167"/>
    <mergeCell ref="A166:I166"/>
    <mergeCell ref="A165:I165"/>
    <mergeCell ref="A144:I144"/>
    <mergeCell ref="A121:I121"/>
    <mergeCell ref="A120:I120"/>
    <mergeCell ref="B148:D148"/>
    <mergeCell ref="E129:G129"/>
    <mergeCell ref="B123:D123"/>
    <mergeCell ref="B126:D126"/>
    <mergeCell ref="B146:D146"/>
    <mergeCell ref="B125:D125"/>
    <mergeCell ref="B128:D128"/>
    <mergeCell ref="A246:I246"/>
    <mergeCell ref="E232:G232"/>
    <mergeCell ref="A234:C234"/>
    <mergeCell ref="B231:D231"/>
    <mergeCell ref="A226:I226"/>
    <mergeCell ref="B230:D230"/>
    <mergeCell ref="A247:I247"/>
    <mergeCell ref="B248:D248"/>
    <mergeCell ref="A245:I245"/>
    <mergeCell ref="F20:H20"/>
    <mergeCell ref="A59:I59"/>
    <mergeCell ref="B61:D61"/>
    <mergeCell ref="A28:I28"/>
    <mergeCell ref="A29:I29"/>
    <mergeCell ref="A30:I30"/>
    <mergeCell ref="B31:D31"/>
    <mergeCell ref="B32:D32"/>
    <mergeCell ref="A225:I225"/>
    <mergeCell ref="B36:D36"/>
    <mergeCell ref="B63:D63"/>
    <mergeCell ref="B64:D64"/>
    <mergeCell ref="A58:I58"/>
    <mergeCell ref="B62:D62"/>
    <mergeCell ref="A67:C67"/>
    <mergeCell ref="B35:D35"/>
    <mergeCell ref="B33:D33"/>
    <mergeCell ref="B34:D34"/>
    <mergeCell ref="B20:E20"/>
    <mergeCell ref="A77:I77"/>
    <mergeCell ref="A98:I98"/>
    <mergeCell ref="A97:I97"/>
    <mergeCell ref="A96:I96"/>
    <mergeCell ref="B100:D100"/>
    <mergeCell ref="B320:D320"/>
    <mergeCell ref="E321:G321"/>
    <mergeCell ref="B323:D323"/>
    <mergeCell ref="F323:H323"/>
    <mergeCell ref="A317:I317"/>
    <mergeCell ref="B324:E324"/>
    <mergeCell ref="F324:H324"/>
    <mergeCell ref="A261:C261"/>
    <mergeCell ref="B252:D252"/>
    <mergeCell ref="E304:G304"/>
    <mergeCell ref="A306:C306"/>
    <mergeCell ref="F306:H306"/>
    <mergeCell ref="B280:D280"/>
    <mergeCell ref="B281:D281"/>
    <mergeCell ref="E283:G283"/>
    <mergeCell ref="A285:C285"/>
    <mergeCell ref="B302:D302"/>
    <mergeCell ref="B303:D303"/>
    <mergeCell ref="B279:D279"/>
  </mergeCells>
  <pageMargins left="0.7" right="0.7" top="0.75" bottom="0.75" header="0.3" footer="0.3"/>
  <pageSetup paperSize="5" scale="8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0BB75-AAE5-4ADE-A055-3F8E19173B58}">
  <dimension ref="A1:I17"/>
  <sheetViews>
    <sheetView workbookViewId="0">
      <selection sqref="A1:I17"/>
    </sheetView>
  </sheetViews>
  <sheetFormatPr baseColWidth="10" defaultRowHeight="15" x14ac:dyDescent="0.25"/>
  <cols>
    <col min="4" max="4" width="8.42578125" customWidth="1"/>
    <col min="6" max="6" width="21.7109375" customWidth="1"/>
    <col min="7" max="7" width="12.85546875" customWidth="1"/>
    <col min="8" max="8" width="15.28515625" customWidth="1"/>
    <col min="9" max="9" width="41.85546875" customWidth="1"/>
  </cols>
  <sheetData>
    <row r="1" spans="1:9" x14ac:dyDescent="0.25">
      <c r="A1" s="1"/>
      <c r="E1" s="2"/>
      <c r="H1" s="3"/>
    </row>
    <row r="2" spans="1:9" x14ac:dyDescent="0.25">
      <c r="A2" s="1"/>
      <c r="E2" s="2"/>
      <c r="H2" s="3"/>
    </row>
    <row r="3" spans="1:9" ht="15.75" x14ac:dyDescent="0.25">
      <c r="A3" s="159" t="s">
        <v>0</v>
      </c>
      <c r="B3" s="159"/>
      <c r="C3" s="159"/>
      <c r="D3" s="159"/>
      <c r="E3" s="159"/>
      <c r="F3" s="159"/>
      <c r="G3" s="159"/>
      <c r="H3" s="159"/>
      <c r="I3" s="159"/>
    </row>
    <row r="4" spans="1:9" ht="15.75" x14ac:dyDescent="0.25">
      <c r="A4" s="159" t="s">
        <v>491</v>
      </c>
      <c r="B4" s="159"/>
      <c r="C4" s="159"/>
      <c r="D4" s="159"/>
      <c r="E4" s="159"/>
      <c r="F4" s="159"/>
      <c r="G4" s="159"/>
      <c r="H4" s="159"/>
      <c r="I4" s="159"/>
    </row>
    <row r="5" spans="1:9" ht="18.75" x14ac:dyDescent="0.3">
      <c r="A5" s="155" t="s">
        <v>1</v>
      </c>
      <c r="B5" s="155"/>
      <c r="C5" s="155"/>
      <c r="D5" s="155"/>
      <c r="E5" s="155"/>
      <c r="F5" s="155"/>
      <c r="G5" s="155"/>
      <c r="H5" s="155"/>
      <c r="I5" s="155"/>
    </row>
    <row r="6" spans="1:9" ht="30" x14ac:dyDescent="0.25">
      <c r="A6" s="4" t="s">
        <v>2</v>
      </c>
      <c r="B6" s="161" t="s">
        <v>3</v>
      </c>
      <c r="C6" s="161"/>
      <c r="D6" s="161"/>
      <c r="E6" s="5" t="s">
        <v>4</v>
      </c>
      <c r="F6" s="4" t="s">
        <v>5</v>
      </c>
      <c r="G6" s="4" t="s">
        <v>6</v>
      </c>
      <c r="H6" s="6" t="s">
        <v>18</v>
      </c>
      <c r="I6" s="7" t="s">
        <v>8</v>
      </c>
    </row>
    <row r="7" spans="1:9" ht="20.25" customHeight="1" x14ac:dyDescent="0.25">
      <c r="A7" s="8">
        <v>1</v>
      </c>
      <c r="B7" s="148" t="s">
        <v>439</v>
      </c>
      <c r="C7" s="149"/>
      <c r="D7" s="150"/>
      <c r="E7" s="27">
        <v>45566</v>
      </c>
      <c r="F7" s="73" t="s">
        <v>252</v>
      </c>
      <c r="G7" s="10" t="s">
        <v>254</v>
      </c>
      <c r="H7" s="11">
        <v>9000</v>
      </c>
      <c r="I7" s="10"/>
    </row>
    <row r="8" spans="1:9" ht="20.25" customHeight="1" x14ac:dyDescent="0.25">
      <c r="A8" s="8">
        <v>2</v>
      </c>
      <c r="B8" s="148" t="s">
        <v>256</v>
      </c>
      <c r="C8" s="149"/>
      <c r="D8" s="150"/>
      <c r="E8" s="27">
        <v>45566</v>
      </c>
      <c r="F8" s="73" t="s">
        <v>252</v>
      </c>
      <c r="G8" s="28" t="s">
        <v>257</v>
      </c>
      <c r="H8" s="11">
        <v>7000</v>
      </c>
      <c r="I8" s="10"/>
    </row>
    <row r="9" spans="1:9" s="84" customFormat="1" ht="20.25" customHeight="1" x14ac:dyDescent="0.25">
      <c r="A9" s="79">
        <v>3</v>
      </c>
      <c r="B9" s="162" t="s">
        <v>251</v>
      </c>
      <c r="C9" s="163"/>
      <c r="D9" s="164"/>
      <c r="E9" s="80">
        <v>45566</v>
      </c>
      <c r="F9" s="73" t="s">
        <v>252</v>
      </c>
      <c r="G9" s="81" t="s">
        <v>253</v>
      </c>
      <c r="H9" s="82">
        <v>7000</v>
      </c>
      <c r="I9" s="83"/>
    </row>
    <row r="10" spans="1:9" ht="20.25" customHeight="1" x14ac:dyDescent="0.25">
      <c r="A10" s="8">
        <v>4</v>
      </c>
      <c r="B10" s="162" t="s">
        <v>438</v>
      </c>
      <c r="C10" s="163"/>
      <c r="D10" s="164"/>
      <c r="E10" s="71">
        <v>45566</v>
      </c>
      <c r="F10" s="10" t="s">
        <v>252</v>
      </c>
      <c r="G10" s="28" t="s">
        <v>254</v>
      </c>
      <c r="H10" s="11">
        <v>7000</v>
      </c>
      <c r="I10" s="10"/>
    </row>
    <row r="11" spans="1:9" ht="20.25" customHeight="1" x14ac:dyDescent="0.25">
      <c r="A11" s="12"/>
      <c r="B11" s="13"/>
      <c r="C11" s="13"/>
      <c r="D11" s="13"/>
      <c r="E11" s="151" t="s">
        <v>15</v>
      </c>
      <c r="F11" s="152"/>
      <c r="G11" s="153"/>
      <c r="H11" s="14">
        <f>SUM(H7:H10)</f>
        <v>30000</v>
      </c>
      <c r="I11" s="10"/>
    </row>
    <row r="12" spans="1:9" ht="18.75" x14ac:dyDescent="0.25">
      <c r="A12" s="12"/>
      <c r="B12" s="13"/>
      <c r="C12" s="13"/>
      <c r="D12" s="13"/>
      <c r="E12" s="15"/>
      <c r="F12" s="15"/>
      <c r="G12" s="15"/>
      <c r="H12" s="16"/>
      <c r="I12" s="13"/>
    </row>
    <row r="13" spans="1:9" x14ac:dyDescent="0.25">
      <c r="A13" s="12"/>
      <c r="B13" s="154"/>
      <c r="C13" s="154"/>
      <c r="D13" s="154"/>
      <c r="E13" s="17"/>
      <c r="F13" s="154"/>
      <c r="G13" s="154"/>
      <c r="H13" s="154"/>
      <c r="I13" s="13"/>
    </row>
    <row r="14" spans="1:9" x14ac:dyDescent="0.25">
      <c r="A14" s="18"/>
      <c r="B14" s="156" t="s">
        <v>16</v>
      </c>
      <c r="C14" s="156"/>
      <c r="D14" s="156"/>
      <c r="E14" s="156"/>
      <c r="F14" s="157" t="s">
        <v>220</v>
      </c>
      <c r="G14" s="157"/>
      <c r="H14" s="157"/>
      <c r="I14" s="13"/>
    </row>
    <row r="15" spans="1:9" x14ac:dyDescent="0.25">
      <c r="A15" s="18"/>
      <c r="B15" s="19" t="s">
        <v>37</v>
      </c>
      <c r="C15" s="19"/>
      <c r="D15" s="19"/>
      <c r="E15" s="19"/>
      <c r="F15" s="20" t="s">
        <v>391</v>
      </c>
      <c r="G15" s="20"/>
      <c r="H15" s="20"/>
      <c r="I15" s="13"/>
    </row>
    <row r="16" spans="1:9" x14ac:dyDescent="0.25">
      <c r="A16" s="21"/>
      <c r="B16" s="22" t="s">
        <v>17</v>
      </c>
      <c r="C16" s="22"/>
      <c r="D16" s="22"/>
      <c r="E16" s="23"/>
      <c r="F16" s="22" t="s">
        <v>392</v>
      </c>
      <c r="G16" s="22"/>
      <c r="H16" s="24"/>
    </row>
    <row r="17" spans="2:9" x14ac:dyDescent="0.25">
      <c r="B17" s="1"/>
      <c r="F17" s="2"/>
      <c r="I17" s="3"/>
    </row>
  </sheetData>
  <mergeCells count="13">
    <mergeCell ref="B14:E14"/>
    <mergeCell ref="F14:H14"/>
    <mergeCell ref="B8:D8"/>
    <mergeCell ref="E11:G11"/>
    <mergeCell ref="B13:D13"/>
    <mergeCell ref="F13:H13"/>
    <mergeCell ref="B9:D9"/>
    <mergeCell ref="B10:D10"/>
    <mergeCell ref="B7:D7"/>
    <mergeCell ref="A3:I3"/>
    <mergeCell ref="A4:I4"/>
    <mergeCell ref="A5:I5"/>
    <mergeCell ref="B6:D6"/>
  </mergeCells>
  <pageMargins left="0.7" right="0.7" top="0.75" bottom="0.75" header="0.3" footer="0.3"/>
  <pageSetup paperSize="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013F0-C361-4F09-83BF-B09A3C59A0DE}">
  <dimension ref="A2:I220"/>
  <sheetViews>
    <sheetView topLeftCell="A196" workbookViewId="0">
      <selection activeCell="C237" sqref="C237"/>
    </sheetView>
  </sheetViews>
  <sheetFormatPr baseColWidth="10" defaultRowHeight="15" x14ac:dyDescent="0.25"/>
  <cols>
    <col min="3" max="3" width="11.28515625" customWidth="1"/>
    <col min="4" max="4" width="7.42578125" customWidth="1"/>
    <col min="6" max="6" width="30" customWidth="1"/>
    <col min="7" max="7" width="23" customWidth="1"/>
    <col min="8" max="8" width="15.42578125" customWidth="1"/>
    <col min="9" max="9" width="37.140625" customWidth="1"/>
  </cols>
  <sheetData>
    <row r="2" spans="1:9" x14ac:dyDescent="0.25">
      <c r="B2" s="1"/>
      <c r="F2" s="56"/>
      <c r="I2" s="3"/>
    </row>
    <row r="3" spans="1:9" ht="15.75" x14ac:dyDescent="0.25">
      <c r="A3" s="101"/>
      <c r="B3" s="102"/>
      <c r="C3" s="102"/>
      <c r="D3" s="102"/>
      <c r="E3" s="103"/>
      <c r="F3" s="102"/>
      <c r="G3" s="102"/>
      <c r="H3" s="104"/>
      <c r="I3" s="102"/>
    </row>
    <row r="4" spans="1:9" ht="21" customHeight="1" x14ac:dyDescent="0.25">
      <c r="A4" s="159" t="s">
        <v>428</v>
      </c>
      <c r="B4" s="159"/>
      <c r="C4" s="159"/>
      <c r="D4" s="159"/>
      <c r="E4" s="159"/>
      <c r="F4" s="159"/>
      <c r="G4" s="159"/>
      <c r="H4" s="159"/>
      <c r="I4" s="159"/>
    </row>
    <row r="5" spans="1:9" ht="20.25" customHeight="1" x14ac:dyDescent="0.25">
      <c r="A5" s="159" t="s">
        <v>492</v>
      </c>
      <c r="B5" s="159"/>
      <c r="C5" s="159"/>
      <c r="D5" s="159"/>
      <c r="E5" s="159"/>
      <c r="F5" s="159"/>
      <c r="G5" s="159"/>
      <c r="H5" s="159"/>
      <c r="I5" s="159"/>
    </row>
    <row r="6" spans="1:9" ht="23.25" customHeight="1" x14ac:dyDescent="0.25">
      <c r="A6" s="159" t="s">
        <v>1</v>
      </c>
      <c r="B6" s="159"/>
      <c r="C6" s="159"/>
      <c r="D6" s="159"/>
      <c r="E6" s="159"/>
      <c r="F6" s="159"/>
      <c r="G6" s="159"/>
      <c r="H6" s="159"/>
      <c r="I6" s="159"/>
    </row>
    <row r="7" spans="1:9" ht="30" x14ac:dyDescent="0.25">
      <c r="A7" s="4" t="s">
        <v>2</v>
      </c>
      <c r="B7" s="161" t="s">
        <v>3</v>
      </c>
      <c r="C7" s="161"/>
      <c r="D7" s="161"/>
      <c r="E7" s="5" t="s">
        <v>4</v>
      </c>
      <c r="F7" s="4" t="s">
        <v>5</v>
      </c>
      <c r="G7" s="4" t="s">
        <v>6</v>
      </c>
      <c r="H7" s="6" t="s">
        <v>7</v>
      </c>
      <c r="I7" s="7" t="s">
        <v>8</v>
      </c>
    </row>
    <row r="8" spans="1:9" ht="20.25" customHeight="1" x14ac:dyDescent="0.25">
      <c r="A8" s="79">
        <v>1</v>
      </c>
      <c r="B8" s="162" t="s">
        <v>42</v>
      </c>
      <c r="C8" s="163"/>
      <c r="D8" s="164"/>
      <c r="E8" s="71">
        <v>45566</v>
      </c>
      <c r="F8" s="10" t="s">
        <v>43</v>
      </c>
      <c r="G8" s="10" t="s">
        <v>20</v>
      </c>
      <c r="H8" s="43">
        <v>15000</v>
      </c>
      <c r="I8" s="10"/>
    </row>
    <row r="9" spans="1:9" ht="20.25" customHeight="1" x14ac:dyDescent="0.25">
      <c r="A9" s="79">
        <v>2</v>
      </c>
      <c r="B9" s="162" t="s">
        <v>44</v>
      </c>
      <c r="C9" s="163"/>
      <c r="D9" s="164"/>
      <c r="E9" s="71">
        <v>45566</v>
      </c>
      <c r="F9" s="10" t="s">
        <v>43</v>
      </c>
      <c r="G9" s="10" t="s">
        <v>47</v>
      </c>
      <c r="H9" s="43">
        <v>8000</v>
      </c>
      <c r="I9" s="10"/>
    </row>
    <row r="10" spans="1:9" ht="20.25" customHeight="1" x14ac:dyDescent="0.25">
      <c r="A10" s="79">
        <v>3</v>
      </c>
      <c r="B10" s="162" t="s">
        <v>57</v>
      </c>
      <c r="C10" s="163"/>
      <c r="D10" s="164"/>
      <c r="E10" s="71">
        <v>45580</v>
      </c>
      <c r="F10" s="10" t="s">
        <v>43</v>
      </c>
      <c r="G10" s="10" t="s">
        <v>32</v>
      </c>
      <c r="H10" s="43">
        <v>7000</v>
      </c>
      <c r="I10" s="10"/>
    </row>
    <row r="11" spans="1:9" ht="20.25" customHeight="1" x14ac:dyDescent="0.25">
      <c r="A11" s="79">
        <v>4</v>
      </c>
      <c r="B11" s="162" t="s">
        <v>56</v>
      </c>
      <c r="C11" s="163"/>
      <c r="D11" s="164"/>
      <c r="E11" s="71">
        <v>45580</v>
      </c>
      <c r="F11" s="10" t="s">
        <v>43</v>
      </c>
      <c r="G11" s="10" t="s">
        <v>32</v>
      </c>
      <c r="H11" s="43">
        <v>8000</v>
      </c>
      <c r="I11" s="10"/>
    </row>
    <row r="12" spans="1:9" ht="20.25" customHeight="1" x14ac:dyDescent="0.25">
      <c r="A12" s="79">
        <v>5</v>
      </c>
      <c r="B12" s="74" t="s">
        <v>436</v>
      </c>
      <c r="C12" s="75"/>
      <c r="D12" s="76"/>
      <c r="E12" s="71">
        <v>45580</v>
      </c>
      <c r="F12" s="10" t="s">
        <v>437</v>
      </c>
      <c r="G12" s="10" t="s">
        <v>32</v>
      </c>
      <c r="H12" s="43">
        <v>7000</v>
      </c>
      <c r="I12" s="10"/>
    </row>
    <row r="13" spans="1:9" ht="20.25" customHeight="1" x14ac:dyDescent="0.25">
      <c r="A13" s="79">
        <v>6</v>
      </c>
      <c r="B13" s="162" t="s">
        <v>9</v>
      </c>
      <c r="C13" s="163"/>
      <c r="D13" s="164"/>
      <c r="E13" s="71">
        <v>45566</v>
      </c>
      <c r="F13" s="10" t="s">
        <v>455</v>
      </c>
      <c r="G13" s="10" t="s">
        <v>10</v>
      </c>
      <c r="H13" s="43">
        <v>13000</v>
      </c>
      <c r="I13" s="10"/>
    </row>
    <row r="14" spans="1:9" ht="20.25" customHeight="1" x14ac:dyDescent="0.25">
      <c r="A14" s="79">
        <v>7</v>
      </c>
      <c r="B14" s="162" t="s">
        <v>11</v>
      </c>
      <c r="C14" s="163"/>
      <c r="D14" s="164"/>
      <c r="E14" s="71">
        <v>45580</v>
      </c>
      <c r="F14" s="10" t="s">
        <v>456</v>
      </c>
      <c r="G14" s="10" t="s">
        <v>12</v>
      </c>
      <c r="H14" s="43">
        <v>10000</v>
      </c>
      <c r="I14" s="10"/>
    </row>
    <row r="15" spans="1:9" ht="20.25" customHeight="1" x14ac:dyDescent="0.25">
      <c r="A15" s="79">
        <v>8</v>
      </c>
      <c r="B15" s="162" t="s">
        <v>13</v>
      </c>
      <c r="C15" s="163"/>
      <c r="D15" s="164"/>
      <c r="E15" s="71">
        <v>45566</v>
      </c>
      <c r="F15" s="10" t="s">
        <v>456</v>
      </c>
      <c r="G15" s="10" t="s">
        <v>14</v>
      </c>
      <c r="H15" s="43">
        <v>10000</v>
      </c>
      <c r="I15" s="10"/>
    </row>
    <row r="16" spans="1:9" ht="20.25" customHeight="1" x14ac:dyDescent="0.25">
      <c r="A16" s="79">
        <v>9</v>
      </c>
      <c r="B16" s="162" t="s">
        <v>187</v>
      </c>
      <c r="C16" s="163"/>
      <c r="D16" s="164"/>
      <c r="E16" s="71">
        <v>45566</v>
      </c>
      <c r="F16" s="10" t="s">
        <v>19</v>
      </c>
      <c r="G16" s="10" t="s">
        <v>20</v>
      </c>
      <c r="H16" s="43">
        <v>10000</v>
      </c>
      <c r="I16" s="10"/>
    </row>
    <row r="17" spans="1:9" ht="20.25" customHeight="1" x14ac:dyDescent="0.25">
      <c r="A17" s="79">
        <v>10</v>
      </c>
      <c r="B17" s="162" t="s">
        <v>21</v>
      </c>
      <c r="C17" s="163"/>
      <c r="D17" s="164"/>
      <c r="E17" s="71">
        <v>45566</v>
      </c>
      <c r="F17" s="10" t="s">
        <v>19</v>
      </c>
      <c r="G17" s="10" t="s">
        <v>22</v>
      </c>
      <c r="H17" s="43">
        <v>10000</v>
      </c>
      <c r="I17" s="10"/>
    </row>
    <row r="18" spans="1:9" ht="20.25" customHeight="1" x14ac:dyDescent="0.25">
      <c r="A18" s="79">
        <v>11</v>
      </c>
      <c r="B18" s="162" t="s">
        <v>23</v>
      </c>
      <c r="C18" s="163"/>
      <c r="D18" s="164"/>
      <c r="E18" s="80">
        <v>45566</v>
      </c>
      <c r="F18" s="83" t="s">
        <v>19</v>
      </c>
      <c r="G18" s="83" t="s">
        <v>14</v>
      </c>
      <c r="H18" s="86">
        <v>7000</v>
      </c>
      <c r="I18" s="83"/>
    </row>
    <row r="19" spans="1:9" ht="20.25" customHeight="1" x14ac:dyDescent="0.25">
      <c r="A19" s="79">
        <v>12</v>
      </c>
      <c r="B19" s="162" t="s">
        <v>26</v>
      </c>
      <c r="C19" s="163"/>
      <c r="D19" s="164"/>
      <c r="E19" s="71">
        <v>45566</v>
      </c>
      <c r="F19" s="10" t="s">
        <v>27</v>
      </c>
      <c r="G19" s="10" t="s">
        <v>20</v>
      </c>
      <c r="H19" s="43">
        <v>12000</v>
      </c>
      <c r="I19" s="10"/>
    </row>
    <row r="20" spans="1:9" ht="20.25" customHeight="1" x14ac:dyDescent="0.25">
      <c r="A20" s="79">
        <v>13</v>
      </c>
      <c r="B20" s="162" t="s">
        <v>52</v>
      </c>
      <c r="C20" s="163"/>
      <c r="D20" s="164"/>
      <c r="E20" s="71">
        <v>45580</v>
      </c>
      <c r="F20" s="10" t="s">
        <v>27</v>
      </c>
      <c r="G20" s="10" t="s">
        <v>14</v>
      </c>
      <c r="H20" s="43">
        <v>7000</v>
      </c>
      <c r="I20" s="10" t="s">
        <v>28</v>
      </c>
    </row>
    <row r="21" spans="1:9" ht="20.25" customHeight="1" x14ac:dyDescent="0.25">
      <c r="A21" s="79">
        <v>14</v>
      </c>
      <c r="B21" s="162" t="s">
        <v>208</v>
      </c>
      <c r="C21" s="163"/>
      <c r="D21" s="164"/>
      <c r="E21" s="71">
        <v>45566</v>
      </c>
      <c r="F21" s="10" t="s">
        <v>29</v>
      </c>
      <c r="G21" s="28" t="s">
        <v>10</v>
      </c>
      <c r="H21" s="43">
        <v>13000</v>
      </c>
      <c r="I21" s="10"/>
    </row>
    <row r="22" spans="1:9" s="84" customFormat="1" ht="20.25" customHeight="1" x14ac:dyDescent="0.25">
      <c r="A22" s="79">
        <v>15</v>
      </c>
      <c r="B22" s="162" t="s">
        <v>64</v>
      </c>
      <c r="C22" s="163"/>
      <c r="D22" s="164"/>
      <c r="E22" s="80">
        <v>45580</v>
      </c>
      <c r="F22" s="83" t="s">
        <v>29</v>
      </c>
      <c r="G22" s="83" t="s">
        <v>14</v>
      </c>
      <c r="H22" s="86">
        <v>7000</v>
      </c>
      <c r="I22" s="83" t="s">
        <v>28</v>
      </c>
    </row>
    <row r="23" spans="1:9" ht="20.25" customHeight="1" x14ac:dyDescent="0.25">
      <c r="A23" s="79">
        <v>16</v>
      </c>
      <c r="B23" s="74" t="s">
        <v>426</v>
      </c>
      <c r="C23" s="75"/>
      <c r="D23" s="76"/>
      <c r="E23" s="71">
        <v>45566</v>
      </c>
      <c r="F23" s="10" t="s">
        <v>30</v>
      </c>
      <c r="G23" s="10" t="s">
        <v>20</v>
      </c>
      <c r="H23" s="43">
        <v>15000</v>
      </c>
      <c r="I23" s="10"/>
    </row>
    <row r="24" spans="1:9" ht="20.25" customHeight="1" x14ac:dyDescent="0.25">
      <c r="A24" s="79">
        <v>17</v>
      </c>
      <c r="B24" s="162" t="s">
        <v>31</v>
      </c>
      <c r="C24" s="163"/>
      <c r="D24" s="164"/>
      <c r="E24" s="71">
        <v>45567</v>
      </c>
      <c r="F24" s="10" t="s">
        <v>30</v>
      </c>
      <c r="G24" s="10" t="s">
        <v>32</v>
      </c>
      <c r="H24" s="43">
        <v>10000</v>
      </c>
      <c r="I24" s="10" t="s">
        <v>28</v>
      </c>
    </row>
    <row r="25" spans="1:9" ht="20.25" customHeight="1" x14ac:dyDescent="0.25">
      <c r="A25" s="79">
        <v>18</v>
      </c>
      <c r="B25" s="162" t="s">
        <v>53</v>
      </c>
      <c r="C25" s="163"/>
      <c r="D25" s="164"/>
      <c r="E25" s="71">
        <v>45566</v>
      </c>
      <c r="F25" s="10" t="s">
        <v>30</v>
      </c>
      <c r="G25" s="10" t="s">
        <v>14</v>
      </c>
      <c r="H25" s="43">
        <v>7000</v>
      </c>
      <c r="I25" s="10"/>
    </row>
    <row r="26" spans="1:9" ht="20.25" customHeight="1" x14ac:dyDescent="0.25">
      <c r="A26" s="79">
        <v>19</v>
      </c>
      <c r="B26" s="162" t="s">
        <v>33</v>
      </c>
      <c r="C26" s="163"/>
      <c r="D26" s="164"/>
      <c r="E26" s="71">
        <v>45566</v>
      </c>
      <c r="F26" s="10" t="s">
        <v>34</v>
      </c>
      <c r="G26" s="10" t="s">
        <v>35</v>
      </c>
      <c r="H26" s="43">
        <v>18000</v>
      </c>
      <c r="I26" s="10"/>
    </row>
    <row r="27" spans="1:9" ht="20.25" customHeight="1" x14ac:dyDescent="0.25">
      <c r="A27" s="79">
        <v>20</v>
      </c>
      <c r="B27" s="162" t="s">
        <v>36</v>
      </c>
      <c r="C27" s="163"/>
      <c r="D27" s="164"/>
      <c r="E27" s="71">
        <v>45566</v>
      </c>
      <c r="F27" s="10" t="s">
        <v>34</v>
      </c>
      <c r="G27" s="10" t="s">
        <v>32</v>
      </c>
      <c r="H27" s="43">
        <v>10000</v>
      </c>
      <c r="I27" s="10"/>
    </row>
    <row r="28" spans="1:9" ht="20.25" customHeight="1" x14ac:dyDescent="0.25">
      <c r="A28" s="79">
        <v>21</v>
      </c>
      <c r="B28" s="162" t="s">
        <v>38</v>
      </c>
      <c r="C28" s="163"/>
      <c r="D28" s="164"/>
      <c r="E28" s="80">
        <v>45566</v>
      </c>
      <c r="F28" s="83" t="s">
        <v>39</v>
      </c>
      <c r="G28" s="83" t="s">
        <v>10</v>
      </c>
      <c r="H28" s="86">
        <v>12000</v>
      </c>
      <c r="I28" s="83"/>
    </row>
    <row r="29" spans="1:9" ht="20.25" customHeight="1" x14ac:dyDescent="0.25">
      <c r="A29" s="79">
        <v>22</v>
      </c>
      <c r="B29" s="162" t="s">
        <v>40</v>
      </c>
      <c r="C29" s="163"/>
      <c r="D29" s="164"/>
      <c r="E29" s="71">
        <v>45566</v>
      </c>
      <c r="F29" s="10" t="s">
        <v>39</v>
      </c>
      <c r="G29" s="10" t="s">
        <v>41</v>
      </c>
      <c r="H29" s="43">
        <v>11000</v>
      </c>
      <c r="I29" s="10"/>
    </row>
    <row r="30" spans="1:9" ht="20.25" customHeight="1" x14ac:dyDescent="0.25">
      <c r="A30" s="79">
        <v>23</v>
      </c>
      <c r="B30" s="162" t="s">
        <v>50</v>
      </c>
      <c r="C30" s="163"/>
      <c r="D30" s="164"/>
      <c r="E30" s="71">
        <v>45580</v>
      </c>
      <c r="F30" s="10" t="s">
        <v>508</v>
      </c>
      <c r="G30" s="10" t="s">
        <v>14</v>
      </c>
      <c r="H30" s="43">
        <v>9000</v>
      </c>
      <c r="I30" s="10"/>
    </row>
    <row r="31" spans="1:9" ht="20.25" customHeight="1" x14ac:dyDescent="0.25">
      <c r="A31" s="79">
        <v>24</v>
      </c>
      <c r="B31" s="162" t="s">
        <v>48</v>
      </c>
      <c r="C31" s="163"/>
      <c r="D31" s="164"/>
      <c r="E31" s="71">
        <v>45566</v>
      </c>
      <c r="F31" s="10" t="s">
        <v>49</v>
      </c>
      <c r="G31" s="10" t="s">
        <v>10</v>
      </c>
      <c r="H31" s="43">
        <v>10000</v>
      </c>
      <c r="I31" s="10"/>
    </row>
    <row r="32" spans="1:9" ht="20.25" customHeight="1" x14ac:dyDescent="0.25">
      <c r="A32" s="79">
        <v>25</v>
      </c>
      <c r="B32" s="162" t="s">
        <v>58</v>
      </c>
      <c r="C32" s="163"/>
      <c r="D32" s="164"/>
      <c r="E32" s="71">
        <v>45566</v>
      </c>
      <c r="F32" s="10" t="s">
        <v>59</v>
      </c>
      <c r="G32" s="10" t="s">
        <v>10</v>
      </c>
      <c r="H32" s="43">
        <v>10000</v>
      </c>
      <c r="I32" s="10"/>
    </row>
    <row r="33" spans="1:9" ht="20.25" customHeight="1" x14ac:dyDescent="0.25">
      <c r="A33" s="79">
        <v>26</v>
      </c>
      <c r="B33" s="162" t="s">
        <v>451</v>
      </c>
      <c r="C33" s="163"/>
      <c r="D33" s="164"/>
      <c r="E33" s="71">
        <v>45672</v>
      </c>
      <c r="F33" s="10" t="s">
        <v>59</v>
      </c>
      <c r="G33" s="10" t="s">
        <v>32</v>
      </c>
      <c r="H33" s="43">
        <v>7000</v>
      </c>
      <c r="I33" s="10"/>
    </row>
    <row r="34" spans="1:9" ht="20.25" customHeight="1" x14ac:dyDescent="0.25">
      <c r="A34" s="79">
        <v>27</v>
      </c>
      <c r="B34" s="162" t="s">
        <v>60</v>
      </c>
      <c r="C34" s="163"/>
      <c r="D34" s="164"/>
      <c r="E34" s="71">
        <v>45566</v>
      </c>
      <c r="F34" s="26" t="s">
        <v>61</v>
      </c>
      <c r="G34" s="10" t="s">
        <v>10</v>
      </c>
      <c r="H34" s="43">
        <v>12000</v>
      </c>
      <c r="I34" s="10"/>
    </row>
    <row r="35" spans="1:9" ht="20.25" customHeight="1" x14ac:dyDescent="0.25">
      <c r="A35" s="79">
        <v>28</v>
      </c>
      <c r="B35" s="148" t="s">
        <v>394</v>
      </c>
      <c r="C35" s="149"/>
      <c r="D35" s="150"/>
      <c r="E35" s="9">
        <v>45779</v>
      </c>
      <c r="F35" s="10" t="s">
        <v>61</v>
      </c>
      <c r="G35" s="10" t="s">
        <v>32</v>
      </c>
      <c r="H35" s="43">
        <v>8000</v>
      </c>
      <c r="I35" s="10"/>
    </row>
    <row r="36" spans="1:9" ht="20.25" customHeight="1" x14ac:dyDescent="0.25">
      <c r="A36" s="79">
        <v>29</v>
      </c>
      <c r="B36" s="116" t="s">
        <v>481</v>
      </c>
      <c r="C36" s="117"/>
      <c r="D36" s="118"/>
      <c r="E36" s="9">
        <v>45580</v>
      </c>
      <c r="F36" s="10" t="s">
        <v>61</v>
      </c>
      <c r="G36" s="10" t="s">
        <v>32</v>
      </c>
      <c r="H36" s="43">
        <v>7000</v>
      </c>
      <c r="I36" s="10"/>
    </row>
    <row r="37" spans="1:9" ht="20.25" customHeight="1" x14ac:dyDescent="0.25">
      <c r="A37" s="79">
        <v>30</v>
      </c>
      <c r="B37" s="162" t="s">
        <v>62</v>
      </c>
      <c r="C37" s="163"/>
      <c r="D37" s="164"/>
      <c r="E37" s="71">
        <v>45566</v>
      </c>
      <c r="F37" s="10" t="s">
        <v>63</v>
      </c>
      <c r="G37" s="10" t="s">
        <v>10</v>
      </c>
      <c r="H37" s="43">
        <v>10000</v>
      </c>
      <c r="I37" s="10"/>
    </row>
    <row r="38" spans="1:9" ht="22.5" customHeight="1" x14ac:dyDescent="0.25">
      <c r="A38" s="79">
        <v>31</v>
      </c>
      <c r="B38" s="162" t="s">
        <v>68</v>
      </c>
      <c r="C38" s="163"/>
      <c r="D38" s="164"/>
      <c r="E38" s="71">
        <v>45566</v>
      </c>
      <c r="F38" s="10" t="s">
        <v>66</v>
      </c>
      <c r="G38" s="10" t="s">
        <v>69</v>
      </c>
      <c r="H38" s="43">
        <v>15000</v>
      </c>
      <c r="I38" s="10"/>
    </row>
    <row r="39" spans="1:9" ht="18.75" customHeight="1" x14ac:dyDescent="0.25">
      <c r="A39" s="79">
        <v>32</v>
      </c>
      <c r="B39" s="148" t="s">
        <v>440</v>
      </c>
      <c r="C39" s="149"/>
      <c r="D39" s="150"/>
      <c r="E39" s="9">
        <v>45901</v>
      </c>
      <c r="F39" s="10" t="s">
        <v>66</v>
      </c>
      <c r="G39" s="10" t="s">
        <v>194</v>
      </c>
      <c r="H39" s="43">
        <v>10000</v>
      </c>
      <c r="I39" s="10"/>
    </row>
    <row r="40" spans="1:9" x14ac:dyDescent="0.25">
      <c r="A40" s="79">
        <v>33</v>
      </c>
      <c r="B40" s="148" t="s">
        <v>474</v>
      </c>
      <c r="C40" s="149"/>
      <c r="D40" s="150"/>
      <c r="E40" s="27">
        <v>46069</v>
      </c>
      <c r="F40" s="10" t="s">
        <v>66</v>
      </c>
      <c r="G40" s="28" t="s">
        <v>73</v>
      </c>
      <c r="H40" s="45">
        <v>10000</v>
      </c>
      <c r="I40" s="10"/>
    </row>
    <row r="41" spans="1:9" ht="20.25" customHeight="1" x14ac:dyDescent="0.25">
      <c r="A41" s="79">
        <v>34</v>
      </c>
      <c r="B41" s="162" t="s">
        <v>170</v>
      </c>
      <c r="C41" s="163"/>
      <c r="D41" s="164"/>
      <c r="E41" s="71">
        <v>45566</v>
      </c>
      <c r="F41" s="10" t="s">
        <v>66</v>
      </c>
      <c r="G41" s="10" t="s">
        <v>475</v>
      </c>
      <c r="H41" s="43">
        <v>9000</v>
      </c>
      <c r="I41" s="10"/>
    </row>
    <row r="42" spans="1:9" ht="20.25" customHeight="1" x14ac:dyDescent="0.25">
      <c r="A42" s="79">
        <v>35</v>
      </c>
      <c r="B42" s="162" t="s">
        <v>81</v>
      </c>
      <c r="C42" s="163"/>
      <c r="D42" s="164"/>
      <c r="E42" s="71">
        <v>45566</v>
      </c>
      <c r="F42" s="10" t="s">
        <v>82</v>
      </c>
      <c r="G42" s="10" t="s">
        <v>83</v>
      </c>
      <c r="H42" s="43">
        <v>8000</v>
      </c>
      <c r="I42" s="10"/>
    </row>
    <row r="43" spans="1:9" ht="20.25" customHeight="1" x14ac:dyDescent="0.25">
      <c r="A43" s="79">
        <v>36</v>
      </c>
      <c r="B43" s="162" t="s">
        <v>24</v>
      </c>
      <c r="C43" s="163"/>
      <c r="D43" s="164"/>
      <c r="E43" s="71">
        <v>45566</v>
      </c>
      <c r="F43" s="10" t="s">
        <v>193</v>
      </c>
      <c r="G43" s="10" t="s">
        <v>469</v>
      </c>
      <c r="H43" s="43">
        <v>20000</v>
      </c>
      <c r="I43" s="10"/>
    </row>
    <row r="44" spans="1:9" ht="20.25" customHeight="1" x14ac:dyDescent="0.25">
      <c r="A44" s="79">
        <v>37</v>
      </c>
      <c r="B44" s="162" t="s">
        <v>86</v>
      </c>
      <c r="C44" s="163"/>
      <c r="D44" s="164"/>
      <c r="E44" s="71">
        <v>45566</v>
      </c>
      <c r="F44" s="10" t="s">
        <v>193</v>
      </c>
      <c r="G44" s="10" t="s">
        <v>41</v>
      </c>
      <c r="H44" s="43">
        <v>11500</v>
      </c>
      <c r="I44" s="10"/>
    </row>
    <row r="45" spans="1:9" ht="20.25" customHeight="1" x14ac:dyDescent="0.25">
      <c r="A45" s="79">
        <v>38</v>
      </c>
      <c r="B45" s="74" t="s">
        <v>88</v>
      </c>
      <c r="C45" s="75"/>
      <c r="D45" s="76"/>
      <c r="E45" s="71">
        <v>45566</v>
      </c>
      <c r="F45" s="10" t="s">
        <v>87</v>
      </c>
      <c r="G45" s="10" t="s">
        <v>89</v>
      </c>
      <c r="H45" s="43">
        <v>12000</v>
      </c>
      <c r="I45" s="10"/>
    </row>
    <row r="46" spans="1:9" ht="20.25" customHeight="1" x14ac:dyDescent="0.25">
      <c r="A46" s="79">
        <v>39</v>
      </c>
      <c r="B46" s="148" t="s">
        <v>457</v>
      </c>
      <c r="C46" s="149"/>
      <c r="D46" s="150"/>
      <c r="E46" s="9">
        <v>45854</v>
      </c>
      <c r="F46" s="10" t="s">
        <v>87</v>
      </c>
      <c r="G46" s="10" t="s">
        <v>32</v>
      </c>
      <c r="H46" s="43">
        <v>7000</v>
      </c>
      <c r="I46" s="10"/>
    </row>
    <row r="47" spans="1:9" ht="20.25" customHeight="1" x14ac:dyDescent="0.25">
      <c r="A47" s="79">
        <v>40</v>
      </c>
      <c r="B47" s="148" t="s">
        <v>470</v>
      </c>
      <c r="C47" s="149"/>
      <c r="D47" s="150"/>
      <c r="E47" s="9">
        <v>46041</v>
      </c>
      <c r="F47" s="10" t="s">
        <v>87</v>
      </c>
      <c r="G47" s="10" t="s">
        <v>32</v>
      </c>
      <c r="H47" s="43">
        <v>10000</v>
      </c>
      <c r="I47" s="10"/>
    </row>
    <row r="48" spans="1:9" ht="20.25" customHeight="1" x14ac:dyDescent="0.25">
      <c r="A48" s="79">
        <v>41</v>
      </c>
      <c r="B48" s="162" t="s">
        <v>211</v>
      </c>
      <c r="C48" s="163"/>
      <c r="D48" s="164"/>
      <c r="E48" s="71">
        <v>45566</v>
      </c>
      <c r="F48" s="10" t="s">
        <v>91</v>
      </c>
      <c r="G48" s="10" t="s">
        <v>92</v>
      </c>
      <c r="H48" s="43">
        <v>10000</v>
      </c>
      <c r="I48" s="10"/>
    </row>
    <row r="49" spans="1:9" ht="24.95" customHeight="1" x14ac:dyDescent="0.25">
      <c r="A49" s="79">
        <v>42</v>
      </c>
      <c r="B49" s="162" t="s">
        <v>90</v>
      </c>
      <c r="C49" s="163"/>
      <c r="D49" s="164"/>
      <c r="E49" s="71">
        <v>45566</v>
      </c>
      <c r="F49" s="10" t="s">
        <v>91</v>
      </c>
      <c r="G49" s="10" t="s">
        <v>92</v>
      </c>
      <c r="H49" s="43">
        <v>10000</v>
      </c>
      <c r="I49" s="10"/>
    </row>
    <row r="50" spans="1:9" ht="20.25" customHeight="1" x14ac:dyDescent="0.25">
      <c r="A50" s="79">
        <v>43</v>
      </c>
      <c r="B50" s="162" t="s">
        <v>99</v>
      </c>
      <c r="C50" s="163"/>
      <c r="D50" s="164"/>
      <c r="E50" s="71">
        <v>45566</v>
      </c>
      <c r="F50" s="10" t="s">
        <v>97</v>
      </c>
      <c r="G50" s="10" t="s">
        <v>100</v>
      </c>
      <c r="H50" s="43">
        <v>10000</v>
      </c>
      <c r="I50" s="10"/>
    </row>
    <row r="51" spans="1:9" ht="20.25" customHeight="1" x14ac:dyDescent="0.25">
      <c r="A51" s="79">
        <v>44</v>
      </c>
      <c r="B51" s="162" t="s">
        <v>96</v>
      </c>
      <c r="C51" s="163"/>
      <c r="D51" s="164"/>
      <c r="E51" s="71">
        <v>45566</v>
      </c>
      <c r="F51" s="10" t="s">
        <v>97</v>
      </c>
      <c r="G51" s="10" t="s">
        <v>98</v>
      </c>
      <c r="H51" s="43">
        <v>10000</v>
      </c>
      <c r="I51" s="10"/>
    </row>
    <row r="52" spans="1:9" ht="20.25" customHeight="1" x14ac:dyDescent="0.25">
      <c r="A52" s="79">
        <v>45</v>
      </c>
      <c r="B52" s="74" t="s">
        <v>425</v>
      </c>
      <c r="C52" s="75"/>
      <c r="D52" s="76"/>
      <c r="E52" s="71">
        <v>45566</v>
      </c>
      <c r="F52" s="10" t="s">
        <v>97</v>
      </c>
      <c r="G52" s="10" t="s">
        <v>104</v>
      </c>
      <c r="H52" s="43">
        <v>13000</v>
      </c>
      <c r="I52" s="10"/>
    </row>
    <row r="53" spans="1:9" ht="20.25" customHeight="1" x14ac:dyDescent="0.25">
      <c r="A53" s="79">
        <v>46</v>
      </c>
      <c r="B53" s="162" t="s">
        <v>103</v>
      </c>
      <c r="C53" s="163"/>
      <c r="D53" s="164"/>
      <c r="E53" s="71">
        <v>45566</v>
      </c>
      <c r="F53" s="10" t="s">
        <v>97</v>
      </c>
      <c r="G53" s="10" t="s">
        <v>104</v>
      </c>
      <c r="H53" s="43">
        <v>10000</v>
      </c>
      <c r="I53" s="10"/>
    </row>
    <row r="54" spans="1:9" ht="20.25" customHeight="1" x14ac:dyDescent="0.25">
      <c r="A54" s="79">
        <v>47</v>
      </c>
      <c r="B54" s="162" t="s">
        <v>482</v>
      </c>
      <c r="C54" s="163"/>
      <c r="D54" s="164"/>
      <c r="E54" s="71">
        <v>45566</v>
      </c>
      <c r="F54" s="10" t="s">
        <v>97</v>
      </c>
      <c r="G54" s="10" t="s">
        <v>32</v>
      </c>
      <c r="H54" s="43">
        <v>8000</v>
      </c>
      <c r="I54" s="10"/>
    </row>
    <row r="55" spans="1:9" ht="20.25" customHeight="1" x14ac:dyDescent="0.25">
      <c r="A55" s="79">
        <v>48</v>
      </c>
      <c r="B55" s="162" t="s">
        <v>107</v>
      </c>
      <c r="C55" s="163"/>
      <c r="D55" s="164"/>
      <c r="E55" s="71">
        <v>45566</v>
      </c>
      <c r="F55" s="10" t="s">
        <v>466</v>
      </c>
      <c r="G55" s="10" t="s">
        <v>10</v>
      </c>
      <c r="H55" s="43">
        <v>12000</v>
      </c>
      <c r="I55" s="10"/>
    </row>
    <row r="56" spans="1:9" ht="20.25" customHeight="1" x14ac:dyDescent="0.25">
      <c r="A56" s="79">
        <v>49</v>
      </c>
      <c r="B56" s="162" t="s">
        <v>189</v>
      </c>
      <c r="C56" s="163"/>
      <c r="D56" s="164"/>
      <c r="E56" s="71">
        <v>45597</v>
      </c>
      <c r="F56" s="10" t="s">
        <v>467</v>
      </c>
      <c r="G56" s="10" t="s">
        <v>69</v>
      </c>
      <c r="H56" s="43">
        <v>12000</v>
      </c>
      <c r="I56" s="10"/>
    </row>
    <row r="57" spans="1:9" ht="20.25" customHeight="1" x14ac:dyDescent="0.25">
      <c r="A57" s="79">
        <v>50</v>
      </c>
      <c r="B57" s="162" t="s">
        <v>108</v>
      </c>
      <c r="C57" s="163"/>
      <c r="D57" s="164"/>
      <c r="E57" s="71">
        <v>45566</v>
      </c>
      <c r="F57" s="10" t="s">
        <v>110</v>
      </c>
      <c r="G57" s="10" t="s">
        <v>109</v>
      </c>
      <c r="H57" s="43">
        <v>10000</v>
      </c>
      <c r="I57" s="10"/>
    </row>
    <row r="58" spans="1:9" ht="20.25" customHeight="1" x14ac:dyDescent="0.25">
      <c r="A58" s="79">
        <v>51</v>
      </c>
      <c r="B58" s="162" t="s">
        <v>186</v>
      </c>
      <c r="C58" s="163"/>
      <c r="D58" s="164"/>
      <c r="E58" s="71">
        <v>45566</v>
      </c>
      <c r="F58" s="10" t="s">
        <v>111</v>
      </c>
      <c r="G58" s="10" t="s">
        <v>10</v>
      </c>
      <c r="H58" s="43">
        <v>10000</v>
      </c>
      <c r="I58" s="10"/>
    </row>
    <row r="59" spans="1:9" ht="20.25" customHeight="1" x14ac:dyDescent="0.25">
      <c r="A59" s="79">
        <v>52</v>
      </c>
      <c r="B59" s="162" t="s">
        <v>70</v>
      </c>
      <c r="C59" s="163"/>
      <c r="D59" s="164"/>
      <c r="E59" s="71">
        <v>45931</v>
      </c>
      <c r="F59" s="10" t="s">
        <v>111</v>
      </c>
      <c r="G59" s="10" t="s">
        <v>71</v>
      </c>
      <c r="H59" s="43">
        <v>10000</v>
      </c>
      <c r="I59" s="10"/>
    </row>
    <row r="60" spans="1:9" ht="20.25" customHeight="1" x14ac:dyDescent="0.25">
      <c r="A60" s="79">
        <v>53</v>
      </c>
      <c r="B60" s="162" t="s">
        <v>122</v>
      </c>
      <c r="C60" s="163"/>
      <c r="D60" s="164"/>
      <c r="E60" s="71">
        <v>46062</v>
      </c>
      <c r="F60" s="10" t="s">
        <v>472</v>
      </c>
      <c r="G60" s="10" t="s">
        <v>83</v>
      </c>
      <c r="H60" s="43">
        <v>8000</v>
      </c>
      <c r="I60" s="10"/>
    </row>
    <row r="61" spans="1:9" ht="20.25" customHeight="1" x14ac:dyDescent="0.25">
      <c r="A61" s="79">
        <v>54</v>
      </c>
      <c r="B61" s="162" t="s">
        <v>112</v>
      </c>
      <c r="C61" s="163"/>
      <c r="D61" s="164"/>
      <c r="E61" s="71">
        <v>45566</v>
      </c>
      <c r="F61" s="10" t="s">
        <v>113</v>
      </c>
      <c r="G61" s="10" t="s">
        <v>89</v>
      </c>
      <c r="H61" s="43">
        <v>8500</v>
      </c>
      <c r="I61" s="10"/>
    </row>
    <row r="62" spans="1:9" ht="21" customHeight="1" x14ac:dyDescent="0.25">
      <c r="A62" s="79">
        <v>55</v>
      </c>
      <c r="B62" s="162" t="s">
        <v>210</v>
      </c>
      <c r="C62" s="163"/>
      <c r="D62" s="164"/>
      <c r="E62" s="71">
        <v>45566</v>
      </c>
      <c r="F62" s="10" t="s">
        <v>114</v>
      </c>
      <c r="G62" s="10" t="s">
        <v>20</v>
      </c>
      <c r="H62" s="43">
        <v>12000</v>
      </c>
      <c r="I62" s="10"/>
    </row>
    <row r="63" spans="1:9" ht="21" customHeight="1" x14ac:dyDescent="0.25">
      <c r="A63" s="79">
        <v>56</v>
      </c>
      <c r="B63" s="162" t="s">
        <v>118</v>
      </c>
      <c r="C63" s="163"/>
      <c r="D63" s="164"/>
      <c r="E63" s="71">
        <v>45566</v>
      </c>
      <c r="F63" s="10" t="s">
        <v>117</v>
      </c>
      <c r="G63" s="10" t="s">
        <v>67</v>
      </c>
      <c r="H63" s="43">
        <v>12000</v>
      </c>
      <c r="I63" s="10"/>
    </row>
    <row r="64" spans="1:9" ht="20.25" customHeight="1" x14ac:dyDescent="0.25">
      <c r="A64" s="79">
        <v>57</v>
      </c>
      <c r="B64" s="162" t="s">
        <v>119</v>
      </c>
      <c r="C64" s="163"/>
      <c r="D64" s="164"/>
      <c r="E64" s="71">
        <v>45566</v>
      </c>
      <c r="F64" s="10" t="s">
        <v>117</v>
      </c>
      <c r="G64" s="10" t="s">
        <v>14</v>
      </c>
      <c r="H64" s="43">
        <v>8000</v>
      </c>
      <c r="I64" s="10"/>
    </row>
    <row r="65" spans="1:9" ht="20.25" customHeight="1" x14ac:dyDescent="0.25">
      <c r="A65" s="79">
        <v>58</v>
      </c>
      <c r="B65" s="162" t="s">
        <v>120</v>
      </c>
      <c r="C65" s="163"/>
      <c r="D65" s="164"/>
      <c r="E65" s="71">
        <v>45580</v>
      </c>
      <c r="F65" s="10" t="s">
        <v>117</v>
      </c>
      <c r="G65" s="10" t="s">
        <v>14</v>
      </c>
      <c r="H65" s="43">
        <v>9000</v>
      </c>
      <c r="I65" s="10"/>
    </row>
    <row r="66" spans="1:9" ht="20.25" customHeight="1" x14ac:dyDescent="0.25">
      <c r="A66" s="79">
        <v>59</v>
      </c>
      <c r="B66" s="162" t="s">
        <v>121</v>
      </c>
      <c r="C66" s="163"/>
      <c r="D66" s="164"/>
      <c r="E66" s="71">
        <v>45580</v>
      </c>
      <c r="F66" s="10" t="s">
        <v>117</v>
      </c>
      <c r="G66" s="10" t="s">
        <v>14</v>
      </c>
      <c r="H66" s="43">
        <v>7000</v>
      </c>
      <c r="I66" s="10"/>
    </row>
    <row r="67" spans="1:9" ht="20.25" customHeight="1" x14ac:dyDescent="0.25">
      <c r="A67" s="79">
        <v>60</v>
      </c>
      <c r="B67" s="162" t="s">
        <v>115</v>
      </c>
      <c r="C67" s="163"/>
      <c r="D67" s="164"/>
      <c r="E67" s="71">
        <v>45931</v>
      </c>
      <c r="F67" s="10" t="s">
        <v>117</v>
      </c>
      <c r="G67" s="10" t="s">
        <v>14</v>
      </c>
      <c r="H67" s="43">
        <v>8000</v>
      </c>
      <c r="I67" s="10"/>
    </row>
    <row r="68" spans="1:9" ht="20.25" customHeight="1" x14ac:dyDescent="0.25">
      <c r="A68" s="79">
        <v>61</v>
      </c>
      <c r="B68" s="162" t="s">
        <v>241</v>
      </c>
      <c r="C68" s="163"/>
      <c r="D68" s="164"/>
      <c r="E68" s="71">
        <v>45566</v>
      </c>
      <c r="F68" s="10" t="s">
        <v>123</v>
      </c>
      <c r="G68" s="10" t="s">
        <v>20</v>
      </c>
      <c r="H68" s="43">
        <v>12000</v>
      </c>
      <c r="I68" s="10"/>
    </row>
    <row r="69" spans="1:9" ht="20.25" customHeight="1" x14ac:dyDescent="0.25">
      <c r="A69" s="79">
        <v>62</v>
      </c>
      <c r="B69" s="162" t="s">
        <v>125</v>
      </c>
      <c r="C69" s="163"/>
      <c r="D69" s="164"/>
      <c r="E69" s="71">
        <v>45566</v>
      </c>
      <c r="F69" s="10" t="s">
        <v>123</v>
      </c>
      <c r="G69" s="10" t="s">
        <v>32</v>
      </c>
      <c r="H69" s="43">
        <v>11000</v>
      </c>
      <c r="I69" s="10"/>
    </row>
    <row r="70" spans="1:9" ht="20.25" customHeight="1" x14ac:dyDescent="0.25">
      <c r="A70" s="79">
        <v>63</v>
      </c>
      <c r="B70" s="162" t="s">
        <v>163</v>
      </c>
      <c r="C70" s="163"/>
      <c r="D70" s="164"/>
      <c r="E70" s="71">
        <v>46062</v>
      </c>
      <c r="F70" s="73" t="s">
        <v>123</v>
      </c>
      <c r="G70" s="10" t="s">
        <v>32</v>
      </c>
      <c r="H70" s="43">
        <v>10000</v>
      </c>
      <c r="I70" s="10"/>
    </row>
    <row r="71" spans="1:9" ht="20.25" customHeight="1" x14ac:dyDescent="0.25">
      <c r="A71" s="79">
        <v>64</v>
      </c>
      <c r="B71" s="162" t="s">
        <v>128</v>
      </c>
      <c r="C71" s="163"/>
      <c r="D71" s="164"/>
      <c r="E71" s="71">
        <v>45566</v>
      </c>
      <c r="F71" s="10" t="s">
        <v>123</v>
      </c>
      <c r="G71" s="10" t="s">
        <v>14</v>
      </c>
      <c r="H71" s="43">
        <v>8000</v>
      </c>
      <c r="I71" s="10"/>
    </row>
    <row r="72" spans="1:9" ht="20.25" customHeight="1" x14ac:dyDescent="0.25">
      <c r="A72" s="79">
        <v>65</v>
      </c>
      <c r="B72" s="162" t="s">
        <v>131</v>
      </c>
      <c r="C72" s="163"/>
      <c r="D72" s="164"/>
      <c r="E72" s="71">
        <v>45566</v>
      </c>
      <c r="F72" s="10" t="s">
        <v>123</v>
      </c>
      <c r="G72" s="10" t="s">
        <v>14</v>
      </c>
      <c r="H72" s="43">
        <v>9000</v>
      </c>
      <c r="I72" s="10"/>
    </row>
    <row r="73" spans="1:9" ht="20.25" customHeight="1" x14ac:dyDescent="0.25">
      <c r="A73" s="79">
        <v>66</v>
      </c>
      <c r="B73" s="162" t="s">
        <v>129</v>
      </c>
      <c r="C73" s="163"/>
      <c r="D73" s="164"/>
      <c r="E73" s="71">
        <v>45566</v>
      </c>
      <c r="F73" s="10" t="s">
        <v>123</v>
      </c>
      <c r="G73" s="10" t="s">
        <v>14</v>
      </c>
      <c r="H73" s="43">
        <v>9000</v>
      </c>
      <c r="I73" s="10"/>
    </row>
    <row r="74" spans="1:9" ht="21" customHeight="1" x14ac:dyDescent="0.25">
      <c r="A74" s="79">
        <v>67</v>
      </c>
      <c r="B74" s="165" t="s">
        <v>408</v>
      </c>
      <c r="C74" s="165"/>
      <c r="D74" s="165"/>
      <c r="E74" s="27">
        <v>45566</v>
      </c>
      <c r="F74" s="10" t="s">
        <v>133</v>
      </c>
      <c r="G74" s="10" t="s">
        <v>20</v>
      </c>
      <c r="H74" s="126">
        <v>14000</v>
      </c>
      <c r="I74" s="11"/>
    </row>
    <row r="75" spans="1:9" ht="20.25" customHeight="1" x14ac:dyDescent="0.25">
      <c r="A75" s="79">
        <v>68</v>
      </c>
      <c r="B75" s="162" t="s">
        <v>134</v>
      </c>
      <c r="C75" s="163"/>
      <c r="D75" s="164"/>
      <c r="E75" s="71">
        <v>45566</v>
      </c>
      <c r="F75" s="10" t="s">
        <v>133</v>
      </c>
      <c r="G75" s="10" t="s">
        <v>441</v>
      </c>
      <c r="H75" s="43">
        <v>14000</v>
      </c>
      <c r="I75" s="10"/>
    </row>
    <row r="76" spans="1:9" ht="20.25" customHeight="1" x14ac:dyDescent="0.25">
      <c r="A76" s="79">
        <v>69</v>
      </c>
      <c r="B76" s="162" t="s">
        <v>132</v>
      </c>
      <c r="C76" s="163"/>
      <c r="D76" s="164"/>
      <c r="E76" s="71">
        <v>45566</v>
      </c>
      <c r="F76" s="10" t="s">
        <v>133</v>
      </c>
      <c r="G76" s="10" t="s">
        <v>32</v>
      </c>
      <c r="H76" s="43">
        <v>14000</v>
      </c>
      <c r="I76" s="10"/>
    </row>
    <row r="77" spans="1:9" ht="20.25" customHeight="1" x14ac:dyDescent="0.25">
      <c r="A77" s="79">
        <v>70</v>
      </c>
      <c r="B77" s="162" t="s">
        <v>217</v>
      </c>
      <c r="C77" s="163"/>
      <c r="D77" s="164"/>
      <c r="E77" s="71">
        <v>45566</v>
      </c>
      <c r="F77" s="10" t="s">
        <v>133</v>
      </c>
      <c r="G77" s="10" t="s">
        <v>32</v>
      </c>
      <c r="H77" s="43">
        <v>12000</v>
      </c>
      <c r="I77" s="10"/>
    </row>
    <row r="78" spans="1:9" ht="20.25" customHeight="1" x14ac:dyDescent="0.25">
      <c r="A78" s="79">
        <v>71</v>
      </c>
      <c r="B78" s="162" t="s">
        <v>140</v>
      </c>
      <c r="C78" s="163"/>
      <c r="D78" s="164"/>
      <c r="E78" s="71">
        <v>45566</v>
      </c>
      <c r="F78" s="10" t="s">
        <v>136</v>
      </c>
      <c r="G78" s="28" t="s">
        <v>10</v>
      </c>
      <c r="H78" s="43">
        <v>10000</v>
      </c>
      <c r="I78" s="10"/>
    </row>
    <row r="79" spans="1:9" ht="20.100000000000001" customHeight="1" x14ac:dyDescent="0.25">
      <c r="A79" s="79">
        <v>72</v>
      </c>
      <c r="B79" s="162" t="s">
        <v>196</v>
      </c>
      <c r="C79" s="163"/>
      <c r="D79" s="164"/>
      <c r="E79" s="71">
        <v>45566</v>
      </c>
      <c r="F79" s="10" t="s">
        <v>136</v>
      </c>
      <c r="G79" s="28" t="s">
        <v>139</v>
      </c>
      <c r="H79" s="11">
        <v>11200</v>
      </c>
      <c r="I79" s="10"/>
    </row>
    <row r="80" spans="1:9" ht="20.25" customHeight="1" x14ac:dyDescent="0.25">
      <c r="A80" s="79">
        <v>73</v>
      </c>
      <c r="B80" s="162" t="s">
        <v>141</v>
      </c>
      <c r="C80" s="163"/>
      <c r="D80" s="164"/>
      <c r="E80" s="71">
        <v>45580</v>
      </c>
      <c r="F80" s="10" t="s">
        <v>454</v>
      </c>
      <c r="G80" s="28" t="s">
        <v>32</v>
      </c>
      <c r="H80" s="43">
        <v>8000</v>
      </c>
      <c r="I80" s="10"/>
    </row>
    <row r="81" spans="1:9" ht="20.25" customHeight="1" x14ac:dyDescent="0.25">
      <c r="A81" s="79">
        <v>74</v>
      </c>
      <c r="B81" s="74" t="s">
        <v>427</v>
      </c>
      <c r="C81" s="75"/>
      <c r="D81" s="76"/>
      <c r="E81" s="71">
        <v>45566</v>
      </c>
      <c r="F81" s="10" t="s">
        <v>136</v>
      </c>
      <c r="G81" s="10" t="s">
        <v>137</v>
      </c>
      <c r="H81" s="43">
        <v>9000</v>
      </c>
      <c r="I81" s="10"/>
    </row>
    <row r="82" spans="1:9" ht="20.25" customHeight="1" x14ac:dyDescent="0.25">
      <c r="A82" s="79">
        <v>75</v>
      </c>
      <c r="B82" s="74" t="s">
        <v>452</v>
      </c>
      <c r="C82" s="75"/>
      <c r="D82" s="76"/>
      <c r="E82" s="71" t="s">
        <v>453</v>
      </c>
      <c r="F82" s="10" t="s">
        <v>136</v>
      </c>
      <c r="G82" s="28" t="s">
        <v>14</v>
      </c>
      <c r="H82" s="43">
        <v>7000</v>
      </c>
      <c r="I82" s="10"/>
    </row>
    <row r="83" spans="1:9" ht="20.25" customHeight="1" x14ac:dyDescent="0.25">
      <c r="A83" s="79">
        <v>76</v>
      </c>
      <c r="B83" s="162" t="s">
        <v>147</v>
      </c>
      <c r="C83" s="163"/>
      <c r="D83" s="164"/>
      <c r="E83" s="71">
        <v>45580</v>
      </c>
      <c r="F83" s="10" t="s">
        <v>142</v>
      </c>
      <c r="G83" s="10" t="s">
        <v>14</v>
      </c>
      <c r="H83" s="43">
        <v>7000</v>
      </c>
      <c r="I83" s="10"/>
    </row>
    <row r="84" spans="1:9" ht="20.25" customHeight="1" x14ac:dyDescent="0.25">
      <c r="A84" s="79">
        <v>77</v>
      </c>
      <c r="B84" s="162" t="s">
        <v>148</v>
      </c>
      <c r="C84" s="163"/>
      <c r="D84" s="164"/>
      <c r="E84" s="71">
        <v>45580</v>
      </c>
      <c r="F84" s="10" t="s">
        <v>142</v>
      </c>
      <c r="G84" s="28" t="s">
        <v>14</v>
      </c>
      <c r="H84" s="43">
        <v>7000</v>
      </c>
      <c r="I84" s="10"/>
    </row>
    <row r="85" spans="1:9" ht="20.25" customHeight="1" x14ac:dyDescent="0.25">
      <c r="A85" s="79">
        <v>78</v>
      </c>
      <c r="B85" s="162" t="s">
        <v>150</v>
      </c>
      <c r="C85" s="163"/>
      <c r="D85" s="164"/>
      <c r="E85" s="71">
        <v>45566</v>
      </c>
      <c r="F85" s="10" t="s">
        <v>149</v>
      </c>
      <c r="G85" s="10" t="s">
        <v>20</v>
      </c>
      <c r="H85" s="43">
        <v>12000</v>
      </c>
      <c r="I85" s="10"/>
    </row>
    <row r="86" spans="1:9" ht="20.25" customHeight="1" x14ac:dyDescent="0.25">
      <c r="A86" s="79">
        <v>79</v>
      </c>
      <c r="B86" s="162" t="s">
        <v>153</v>
      </c>
      <c r="C86" s="163"/>
      <c r="D86" s="164"/>
      <c r="E86" s="71">
        <v>45566</v>
      </c>
      <c r="F86" s="10" t="s">
        <v>149</v>
      </c>
      <c r="G86" s="10" t="s">
        <v>73</v>
      </c>
      <c r="H86" s="43">
        <v>14000</v>
      </c>
      <c r="I86" s="10"/>
    </row>
    <row r="87" spans="1:9" ht="20.25" customHeight="1" x14ac:dyDescent="0.25">
      <c r="A87" s="79">
        <v>80</v>
      </c>
      <c r="B87" s="162" t="s">
        <v>151</v>
      </c>
      <c r="C87" s="163"/>
      <c r="D87" s="164"/>
      <c r="E87" s="71">
        <v>45566</v>
      </c>
      <c r="F87" s="10" t="s">
        <v>149</v>
      </c>
      <c r="G87" s="10" t="s">
        <v>152</v>
      </c>
      <c r="H87" s="43">
        <v>10000</v>
      </c>
      <c r="I87" s="10"/>
    </row>
    <row r="88" spans="1:9" ht="20.25" customHeight="1" x14ac:dyDescent="0.25">
      <c r="A88" s="79">
        <v>81</v>
      </c>
      <c r="B88" s="162" t="s">
        <v>154</v>
      </c>
      <c r="C88" s="163"/>
      <c r="D88" s="164"/>
      <c r="E88" s="71">
        <v>45580</v>
      </c>
      <c r="F88" s="10" t="s">
        <v>149</v>
      </c>
      <c r="G88" s="28" t="s">
        <v>12</v>
      </c>
      <c r="H88" s="43">
        <v>7000</v>
      </c>
      <c r="I88" s="10"/>
    </row>
    <row r="89" spans="1:9" ht="20.25" customHeight="1" x14ac:dyDescent="0.25">
      <c r="A89" s="79">
        <v>82</v>
      </c>
      <c r="B89" s="162" t="s">
        <v>173</v>
      </c>
      <c r="C89" s="163"/>
      <c r="D89" s="164"/>
      <c r="E89" s="71">
        <v>45566</v>
      </c>
      <c r="F89" s="73" t="s">
        <v>156</v>
      </c>
      <c r="G89" s="108" t="s">
        <v>155</v>
      </c>
      <c r="H89" s="43">
        <v>10000</v>
      </c>
      <c r="I89" s="10"/>
    </row>
    <row r="90" spans="1:9" ht="20.25" customHeight="1" x14ac:dyDescent="0.25">
      <c r="A90" s="79">
        <v>83</v>
      </c>
      <c r="B90" s="162" t="s">
        <v>483</v>
      </c>
      <c r="C90" s="163"/>
      <c r="D90" s="164"/>
      <c r="E90" s="71">
        <v>45854</v>
      </c>
      <c r="F90" s="10" t="s">
        <v>156</v>
      </c>
      <c r="G90" s="10" t="s">
        <v>484</v>
      </c>
      <c r="H90" s="43">
        <v>10000</v>
      </c>
      <c r="I90" s="10"/>
    </row>
    <row r="91" spans="1:9" ht="20.25" customHeight="1" x14ac:dyDescent="0.25">
      <c r="A91" s="79">
        <v>84</v>
      </c>
      <c r="B91" s="162" t="s">
        <v>157</v>
      </c>
      <c r="C91" s="163"/>
      <c r="D91" s="164"/>
      <c r="E91" s="71">
        <v>45566</v>
      </c>
      <c r="F91" s="10" t="s">
        <v>156</v>
      </c>
      <c r="G91" s="10" t="s">
        <v>158</v>
      </c>
      <c r="H91" s="43">
        <v>12000</v>
      </c>
      <c r="I91" s="10"/>
    </row>
    <row r="92" spans="1:9" ht="20.25" customHeight="1" x14ac:dyDescent="0.25">
      <c r="A92" s="79">
        <v>85</v>
      </c>
      <c r="B92" s="162" t="s">
        <v>159</v>
      </c>
      <c r="C92" s="163"/>
      <c r="D92" s="164"/>
      <c r="E92" s="71">
        <v>45580</v>
      </c>
      <c r="F92" s="10" t="s">
        <v>156</v>
      </c>
      <c r="G92" s="10" t="s">
        <v>390</v>
      </c>
      <c r="H92" s="43">
        <v>9000</v>
      </c>
      <c r="I92" s="10"/>
    </row>
    <row r="93" spans="1:9" ht="20.25" customHeight="1" x14ac:dyDescent="0.25">
      <c r="A93" s="79">
        <v>86</v>
      </c>
      <c r="B93" s="162" t="s">
        <v>167</v>
      </c>
      <c r="C93" s="163"/>
      <c r="D93" s="164"/>
      <c r="E93" s="71">
        <v>45566</v>
      </c>
      <c r="F93" s="10" t="s">
        <v>168</v>
      </c>
      <c r="G93" s="10" t="s">
        <v>10</v>
      </c>
      <c r="H93" s="43">
        <v>14000</v>
      </c>
      <c r="I93" s="10"/>
    </row>
    <row r="94" spans="1:9" ht="20.25" customHeight="1" x14ac:dyDescent="0.25">
      <c r="A94" s="79">
        <v>87</v>
      </c>
      <c r="B94" s="162" t="s">
        <v>169</v>
      </c>
      <c r="C94" s="163"/>
      <c r="D94" s="164"/>
      <c r="E94" s="71">
        <v>45566</v>
      </c>
      <c r="F94" s="10" t="s">
        <v>168</v>
      </c>
      <c r="G94" s="10" t="s">
        <v>32</v>
      </c>
      <c r="H94" s="43">
        <v>12000</v>
      </c>
      <c r="I94" s="10"/>
    </row>
    <row r="95" spans="1:9" ht="20.25" customHeight="1" x14ac:dyDescent="0.25">
      <c r="A95" s="79">
        <v>88</v>
      </c>
      <c r="B95" s="162" t="s">
        <v>172</v>
      </c>
      <c r="C95" s="163"/>
      <c r="D95" s="164"/>
      <c r="E95" s="71">
        <v>45566</v>
      </c>
      <c r="F95" s="10" t="s">
        <v>174</v>
      </c>
      <c r="G95" s="10" t="s">
        <v>175</v>
      </c>
      <c r="H95" s="43">
        <v>18000</v>
      </c>
      <c r="I95" s="10"/>
    </row>
    <row r="96" spans="1:9" ht="20.25" customHeight="1" x14ac:dyDescent="0.25">
      <c r="A96" s="79">
        <v>89</v>
      </c>
      <c r="B96" s="162" t="s">
        <v>235</v>
      </c>
      <c r="C96" s="163"/>
      <c r="D96" s="164"/>
      <c r="E96" s="71">
        <v>45566</v>
      </c>
      <c r="F96" s="10" t="s">
        <v>174</v>
      </c>
      <c r="G96" s="10" t="s">
        <v>237</v>
      </c>
      <c r="H96" s="43">
        <v>13000</v>
      </c>
      <c r="I96" s="10"/>
    </row>
    <row r="97" spans="1:9" ht="20.25" customHeight="1" x14ac:dyDescent="0.25">
      <c r="A97" s="79">
        <v>90</v>
      </c>
      <c r="B97" s="162" t="s">
        <v>176</v>
      </c>
      <c r="C97" s="163"/>
      <c r="D97" s="164"/>
      <c r="E97" s="71">
        <v>45566</v>
      </c>
      <c r="F97" s="10" t="s">
        <v>177</v>
      </c>
      <c r="G97" s="10" t="s">
        <v>178</v>
      </c>
      <c r="H97" s="43">
        <v>25000</v>
      </c>
      <c r="I97" s="10"/>
    </row>
    <row r="98" spans="1:9" ht="20.25" customHeight="1" x14ac:dyDescent="0.25">
      <c r="A98" s="79">
        <v>91</v>
      </c>
      <c r="B98" s="162" t="s">
        <v>179</v>
      </c>
      <c r="C98" s="163"/>
      <c r="D98" s="164"/>
      <c r="E98" s="71">
        <v>45566</v>
      </c>
      <c r="F98" s="10" t="s">
        <v>177</v>
      </c>
      <c r="G98" s="10" t="s">
        <v>32</v>
      </c>
      <c r="H98" s="43">
        <v>10000</v>
      </c>
      <c r="I98" s="10"/>
    </row>
    <row r="99" spans="1:9" ht="20.25" customHeight="1" x14ac:dyDescent="0.25">
      <c r="A99" s="79">
        <v>92</v>
      </c>
      <c r="B99" s="162" t="s">
        <v>209</v>
      </c>
      <c r="C99" s="163"/>
      <c r="D99" s="164"/>
      <c r="E99" s="71">
        <v>45611</v>
      </c>
      <c r="F99" s="10" t="s">
        <v>181</v>
      </c>
      <c r="G99" s="10" t="s">
        <v>102</v>
      </c>
      <c r="H99" s="43">
        <v>12500</v>
      </c>
      <c r="I99" s="10"/>
    </row>
    <row r="100" spans="1:9" ht="20.25" customHeight="1" x14ac:dyDescent="0.25">
      <c r="A100" s="79">
        <v>93</v>
      </c>
      <c r="B100" s="162" t="s">
        <v>476</v>
      </c>
      <c r="C100" s="163"/>
      <c r="D100" s="164"/>
      <c r="E100" s="71">
        <v>46055</v>
      </c>
      <c r="F100" s="10" t="s">
        <v>181</v>
      </c>
      <c r="G100" s="10" t="s">
        <v>102</v>
      </c>
      <c r="H100" s="43">
        <v>8000</v>
      </c>
      <c r="I100" s="10"/>
    </row>
    <row r="101" spans="1:9" ht="20.25" customHeight="1" x14ac:dyDescent="0.25">
      <c r="A101" s="79">
        <v>94</v>
      </c>
      <c r="B101" s="162" t="s">
        <v>197</v>
      </c>
      <c r="C101" s="163"/>
      <c r="D101" s="164"/>
      <c r="E101" s="71">
        <v>45597</v>
      </c>
      <c r="F101" s="10" t="s">
        <v>198</v>
      </c>
      <c r="G101" s="10" t="s">
        <v>89</v>
      </c>
      <c r="H101" s="43">
        <v>14000</v>
      </c>
      <c r="I101" s="10"/>
    </row>
    <row r="102" spans="1:9" ht="20.25" customHeight="1" x14ac:dyDescent="0.25">
      <c r="A102" s="79">
        <v>95</v>
      </c>
      <c r="B102" s="162" t="s">
        <v>199</v>
      </c>
      <c r="C102" s="163"/>
      <c r="D102" s="164"/>
      <c r="E102" s="71">
        <v>45566</v>
      </c>
      <c r="F102" s="73" t="s">
        <v>200</v>
      </c>
      <c r="G102" s="81" t="s">
        <v>201</v>
      </c>
      <c r="H102" s="43">
        <v>22000</v>
      </c>
      <c r="I102" s="10"/>
    </row>
    <row r="103" spans="1:9" ht="20.25" customHeight="1" x14ac:dyDescent="0.25">
      <c r="A103" s="79">
        <v>96</v>
      </c>
      <c r="B103" s="162" t="s">
        <v>202</v>
      </c>
      <c r="C103" s="163"/>
      <c r="D103" s="164"/>
      <c r="E103" s="71">
        <v>45566</v>
      </c>
      <c r="F103" s="10" t="s">
        <v>200</v>
      </c>
      <c r="G103" s="10" t="s">
        <v>203</v>
      </c>
      <c r="H103" s="43">
        <v>14000</v>
      </c>
      <c r="I103" s="10"/>
    </row>
    <row r="104" spans="1:9" ht="20.25" customHeight="1" x14ac:dyDescent="0.25">
      <c r="A104" s="79">
        <v>97</v>
      </c>
      <c r="B104" s="162" t="s">
        <v>204</v>
      </c>
      <c r="C104" s="163"/>
      <c r="D104" s="164"/>
      <c r="E104" s="71">
        <v>45566</v>
      </c>
      <c r="F104" s="10" t="s">
        <v>200</v>
      </c>
      <c r="G104" s="10" t="s">
        <v>205</v>
      </c>
      <c r="H104" s="43">
        <v>14000</v>
      </c>
      <c r="I104" s="10"/>
    </row>
    <row r="105" spans="1:9" ht="20.25" customHeight="1" x14ac:dyDescent="0.25">
      <c r="A105" s="79">
        <v>98</v>
      </c>
      <c r="B105" s="162" t="s">
        <v>206</v>
      </c>
      <c r="C105" s="163"/>
      <c r="D105" s="164"/>
      <c r="E105" s="71">
        <v>45566</v>
      </c>
      <c r="F105" s="10" t="s">
        <v>200</v>
      </c>
      <c r="G105" s="10" t="s">
        <v>207</v>
      </c>
      <c r="H105" s="43">
        <v>14000</v>
      </c>
      <c r="I105" s="10"/>
    </row>
    <row r="106" spans="1:9" ht="20.25" customHeight="1" x14ac:dyDescent="0.25">
      <c r="A106" s="79">
        <v>99</v>
      </c>
      <c r="B106" s="162" t="s">
        <v>216</v>
      </c>
      <c r="C106" s="163"/>
      <c r="D106" s="164"/>
      <c r="E106" s="71">
        <v>45642</v>
      </c>
      <c r="F106" s="10" t="s">
        <v>200</v>
      </c>
      <c r="G106" s="28" t="s">
        <v>41</v>
      </c>
      <c r="H106" s="43">
        <v>14000</v>
      </c>
      <c r="I106" s="10"/>
    </row>
    <row r="107" spans="1:9" ht="20.25" customHeight="1" x14ac:dyDescent="0.25">
      <c r="A107" s="79">
        <v>100</v>
      </c>
      <c r="B107" s="162" t="s">
        <v>389</v>
      </c>
      <c r="C107" s="163"/>
      <c r="D107" s="164"/>
      <c r="E107" s="71">
        <v>45730</v>
      </c>
      <c r="F107" s="10" t="s">
        <v>212</v>
      </c>
      <c r="G107" s="10" t="s">
        <v>75</v>
      </c>
      <c r="H107" s="43">
        <v>14000</v>
      </c>
      <c r="I107" s="10"/>
    </row>
    <row r="108" spans="1:9" ht="20.100000000000001" customHeight="1" x14ac:dyDescent="0.25">
      <c r="A108" s="79">
        <v>101</v>
      </c>
      <c r="B108" s="162" t="s">
        <v>488</v>
      </c>
      <c r="C108" s="163"/>
      <c r="D108" s="164"/>
      <c r="E108" s="71">
        <v>45938</v>
      </c>
      <c r="F108" s="10" t="s">
        <v>489</v>
      </c>
      <c r="G108" s="10" t="s">
        <v>490</v>
      </c>
      <c r="H108" s="43">
        <v>10000</v>
      </c>
      <c r="I108" s="10"/>
    </row>
    <row r="109" spans="1:9" ht="20.25" customHeight="1" x14ac:dyDescent="0.25">
      <c r="A109" s="79">
        <v>102</v>
      </c>
      <c r="B109" s="74" t="s">
        <v>238</v>
      </c>
      <c r="C109" s="75"/>
      <c r="D109" s="76"/>
      <c r="E109" s="71">
        <v>45779</v>
      </c>
      <c r="F109" s="10" t="s">
        <v>212</v>
      </c>
      <c r="G109" s="10" t="s">
        <v>12</v>
      </c>
      <c r="H109" s="43">
        <v>8000</v>
      </c>
      <c r="I109" s="10"/>
    </row>
    <row r="110" spans="1:9" ht="20.25" customHeight="1" x14ac:dyDescent="0.25">
      <c r="A110" s="79">
        <v>103</v>
      </c>
      <c r="B110" s="162" t="s">
        <v>431</v>
      </c>
      <c r="C110" s="163"/>
      <c r="D110" s="164"/>
      <c r="E110" s="71">
        <v>45566</v>
      </c>
      <c r="F110" s="10" t="s">
        <v>432</v>
      </c>
      <c r="G110" s="10" t="s">
        <v>432</v>
      </c>
      <c r="H110" s="43">
        <v>35000</v>
      </c>
      <c r="I110" s="10"/>
    </row>
    <row r="111" spans="1:9" ht="20.25" customHeight="1" x14ac:dyDescent="0.25">
      <c r="A111" s="79">
        <v>104</v>
      </c>
      <c r="B111" s="166" t="s">
        <v>274</v>
      </c>
      <c r="C111" s="166"/>
      <c r="D111" s="166"/>
      <c r="E111" s="71">
        <v>45566</v>
      </c>
      <c r="F111" s="10" t="s">
        <v>270</v>
      </c>
      <c r="G111" s="10" t="s">
        <v>271</v>
      </c>
      <c r="H111" s="43">
        <v>17000</v>
      </c>
      <c r="I111" s="10"/>
    </row>
    <row r="112" spans="1:9" ht="20.25" customHeight="1" x14ac:dyDescent="0.25">
      <c r="A112" s="79">
        <v>105</v>
      </c>
      <c r="B112" s="166" t="s">
        <v>395</v>
      </c>
      <c r="C112" s="166"/>
      <c r="D112" s="166"/>
      <c r="E112" s="71">
        <v>45566</v>
      </c>
      <c r="F112" s="10" t="s">
        <v>270</v>
      </c>
      <c r="G112" s="10" t="s">
        <v>271</v>
      </c>
      <c r="H112" s="43">
        <v>17000</v>
      </c>
      <c r="I112" s="10"/>
    </row>
    <row r="113" spans="1:9" ht="20.25" customHeight="1" x14ac:dyDescent="0.25">
      <c r="A113" s="79">
        <v>106</v>
      </c>
      <c r="B113" s="166" t="s">
        <v>277</v>
      </c>
      <c r="C113" s="166"/>
      <c r="D113" s="166"/>
      <c r="E113" s="71">
        <v>45566</v>
      </c>
      <c r="F113" s="10" t="s">
        <v>270</v>
      </c>
      <c r="G113" s="10" t="s">
        <v>271</v>
      </c>
      <c r="H113" s="43">
        <v>17000</v>
      </c>
      <c r="I113" s="10"/>
    </row>
    <row r="114" spans="1:9" ht="20.25" customHeight="1" x14ac:dyDescent="0.25">
      <c r="A114" s="79">
        <v>107</v>
      </c>
      <c r="B114" s="166" t="s">
        <v>276</v>
      </c>
      <c r="C114" s="166"/>
      <c r="D114" s="166"/>
      <c r="E114" s="71">
        <v>45566</v>
      </c>
      <c r="F114" s="10" t="s">
        <v>270</v>
      </c>
      <c r="G114" s="10" t="s">
        <v>271</v>
      </c>
      <c r="H114" s="43">
        <v>17000</v>
      </c>
      <c r="I114" s="10"/>
    </row>
    <row r="115" spans="1:9" ht="20.25" customHeight="1" x14ac:dyDescent="0.25">
      <c r="A115" s="79">
        <v>108</v>
      </c>
      <c r="B115" s="166" t="s">
        <v>278</v>
      </c>
      <c r="C115" s="166"/>
      <c r="D115" s="166"/>
      <c r="E115" s="71">
        <v>45566</v>
      </c>
      <c r="F115" s="10" t="s">
        <v>270</v>
      </c>
      <c r="G115" s="10" t="s">
        <v>271</v>
      </c>
      <c r="H115" s="43">
        <v>17000</v>
      </c>
      <c r="I115" s="10"/>
    </row>
    <row r="116" spans="1:9" ht="20.25" customHeight="1" x14ac:dyDescent="0.25">
      <c r="A116" s="79">
        <v>109</v>
      </c>
      <c r="B116" s="166" t="s">
        <v>269</v>
      </c>
      <c r="C116" s="166"/>
      <c r="D116" s="166"/>
      <c r="E116" s="71">
        <v>45566</v>
      </c>
      <c r="F116" s="10" t="s">
        <v>270</v>
      </c>
      <c r="G116" s="10" t="s">
        <v>271</v>
      </c>
      <c r="H116" s="43">
        <v>17000</v>
      </c>
      <c r="I116" s="10"/>
    </row>
    <row r="117" spans="1:9" ht="20.25" customHeight="1" x14ac:dyDescent="0.25">
      <c r="A117" s="79">
        <v>110</v>
      </c>
      <c r="B117" s="162" t="s">
        <v>247</v>
      </c>
      <c r="C117" s="163"/>
      <c r="D117" s="164"/>
      <c r="E117" s="71">
        <v>45566</v>
      </c>
      <c r="F117" s="10" t="s">
        <v>243</v>
      </c>
      <c r="G117" s="10" t="s">
        <v>245</v>
      </c>
      <c r="H117" s="126">
        <v>14000</v>
      </c>
      <c r="I117" s="11"/>
    </row>
    <row r="118" spans="1:9" ht="20.25" customHeight="1" x14ac:dyDescent="0.25">
      <c r="A118" s="79">
        <v>111</v>
      </c>
      <c r="B118" s="166" t="s">
        <v>414</v>
      </c>
      <c r="C118" s="166"/>
      <c r="D118" s="166"/>
      <c r="E118" s="65">
        <v>45566</v>
      </c>
      <c r="F118" s="10" t="s">
        <v>243</v>
      </c>
      <c r="G118" s="10" t="s">
        <v>245</v>
      </c>
      <c r="H118" s="126">
        <v>14000</v>
      </c>
      <c r="I118" s="11"/>
    </row>
    <row r="119" spans="1:9" ht="20.100000000000001" customHeight="1" x14ac:dyDescent="0.25">
      <c r="A119" s="79">
        <v>112</v>
      </c>
      <c r="B119" s="166" t="s">
        <v>248</v>
      </c>
      <c r="C119" s="166"/>
      <c r="D119" s="166"/>
      <c r="E119" s="71">
        <v>45566</v>
      </c>
      <c r="F119" s="10" t="s">
        <v>243</v>
      </c>
      <c r="G119" s="10" t="s">
        <v>245</v>
      </c>
      <c r="H119" s="126">
        <v>14000</v>
      </c>
      <c r="I119" s="11"/>
    </row>
    <row r="120" spans="1:9" ht="21.95" customHeight="1" x14ac:dyDescent="0.25">
      <c r="A120" s="79">
        <v>113</v>
      </c>
      <c r="B120" s="166" t="s">
        <v>499</v>
      </c>
      <c r="C120" s="166"/>
      <c r="D120" s="166"/>
      <c r="E120" s="71">
        <v>46143</v>
      </c>
      <c r="F120" s="10" t="s">
        <v>243</v>
      </c>
      <c r="G120" s="10" t="s">
        <v>245</v>
      </c>
      <c r="H120" s="126">
        <v>14000</v>
      </c>
      <c r="I120" s="11"/>
    </row>
    <row r="121" spans="1:9" ht="20.25" customHeight="1" x14ac:dyDescent="0.25">
      <c r="A121" s="79">
        <v>114</v>
      </c>
      <c r="B121" s="162" t="s">
        <v>249</v>
      </c>
      <c r="C121" s="163"/>
      <c r="D121" s="164"/>
      <c r="E121" s="71">
        <v>45566</v>
      </c>
      <c r="F121" s="10" t="s">
        <v>243</v>
      </c>
      <c r="G121" s="10" t="s">
        <v>12</v>
      </c>
      <c r="H121" s="126">
        <v>8000</v>
      </c>
      <c r="I121" s="11"/>
    </row>
    <row r="122" spans="1:9" ht="20.25" customHeight="1" x14ac:dyDescent="0.25">
      <c r="A122" s="79">
        <v>115</v>
      </c>
      <c r="B122" s="162" t="s">
        <v>250</v>
      </c>
      <c r="C122" s="163"/>
      <c r="D122" s="164"/>
      <c r="E122" s="71">
        <v>45566</v>
      </c>
      <c r="F122" s="10" t="s">
        <v>243</v>
      </c>
      <c r="G122" s="28" t="s">
        <v>12</v>
      </c>
      <c r="H122" s="43">
        <v>10000</v>
      </c>
      <c r="I122" s="11"/>
    </row>
    <row r="123" spans="1:9" ht="20.25" customHeight="1" x14ac:dyDescent="0.25">
      <c r="A123" s="79">
        <v>116</v>
      </c>
      <c r="B123" s="162" t="s">
        <v>433</v>
      </c>
      <c r="C123" s="163"/>
      <c r="D123" s="164"/>
      <c r="E123" s="9">
        <v>45566</v>
      </c>
      <c r="F123" s="10" t="s">
        <v>434</v>
      </c>
      <c r="G123" s="10" t="s">
        <v>435</v>
      </c>
      <c r="H123" s="43">
        <v>15000</v>
      </c>
      <c r="I123" s="10"/>
    </row>
    <row r="124" spans="1:9" ht="20.25" customHeight="1" x14ac:dyDescent="0.25">
      <c r="A124" s="79">
        <v>117</v>
      </c>
      <c r="B124" s="162" t="s">
        <v>161</v>
      </c>
      <c r="C124" s="163"/>
      <c r="D124" s="164"/>
      <c r="E124" s="9">
        <v>45566</v>
      </c>
      <c r="F124" s="10" t="s">
        <v>162</v>
      </c>
      <c r="G124" s="10" t="s">
        <v>89</v>
      </c>
      <c r="H124" s="43">
        <v>10000</v>
      </c>
      <c r="I124" s="10"/>
    </row>
    <row r="125" spans="1:9" ht="20.25" customHeight="1" x14ac:dyDescent="0.25">
      <c r="A125" s="79">
        <v>118</v>
      </c>
      <c r="B125" s="162" t="s">
        <v>262</v>
      </c>
      <c r="C125" s="163"/>
      <c r="D125" s="164"/>
      <c r="E125" s="9">
        <v>44105</v>
      </c>
      <c r="F125" s="10" t="s">
        <v>92</v>
      </c>
      <c r="G125" s="10" t="s">
        <v>258</v>
      </c>
      <c r="H125" s="43">
        <v>8000</v>
      </c>
      <c r="I125" s="10"/>
    </row>
    <row r="126" spans="1:9" ht="24.95" customHeight="1" x14ac:dyDescent="0.25">
      <c r="A126" s="79">
        <v>119</v>
      </c>
      <c r="B126" s="148" t="s">
        <v>260</v>
      </c>
      <c r="C126" s="149"/>
      <c r="D126" s="150"/>
      <c r="E126" s="9">
        <v>45566</v>
      </c>
      <c r="F126" s="10" t="s">
        <v>92</v>
      </c>
      <c r="G126" s="10" t="s">
        <v>258</v>
      </c>
      <c r="H126" s="43">
        <v>10000</v>
      </c>
      <c r="I126" s="10"/>
    </row>
    <row r="127" spans="1:9" ht="20.25" customHeight="1" x14ac:dyDescent="0.25">
      <c r="A127" s="79">
        <v>120</v>
      </c>
      <c r="B127" s="162" t="s">
        <v>263</v>
      </c>
      <c r="C127" s="163"/>
      <c r="D127" s="164"/>
      <c r="E127" s="71">
        <v>45566</v>
      </c>
      <c r="F127" s="10" t="s">
        <v>92</v>
      </c>
      <c r="G127" s="10" t="s">
        <v>258</v>
      </c>
      <c r="H127" s="43">
        <v>8000</v>
      </c>
      <c r="I127" s="10"/>
    </row>
    <row r="128" spans="1:9" ht="25.5" customHeight="1" x14ac:dyDescent="0.25">
      <c r="A128" s="12"/>
      <c r="B128" s="13"/>
      <c r="C128" s="13"/>
      <c r="D128" s="13"/>
      <c r="E128" s="67" t="s">
        <v>15</v>
      </c>
      <c r="F128" s="68"/>
      <c r="G128" s="69"/>
      <c r="H128" s="127">
        <f>SUM(H8:H127)</f>
        <v>1364700</v>
      </c>
      <c r="I128" s="10"/>
    </row>
    <row r="129" spans="1:9" ht="18.75" x14ac:dyDescent="0.25">
      <c r="A129" s="12"/>
      <c r="B129" s="13"/>
      <c r="C129" s="13"/>
      <c r="D129" s="13"/>
      <c r="E129" s="15"/>
      <c r="F129" s="15"/>
      <c r="G129" s="15"/>
      <c r="H129" s="16"/>
      <c r="I129" s="13"/>
    </row>
    <row r="130" spans="1:9" ht="18.75" x14ac:dyDescent="0.25">
      <c r="A130" s="12"/>
      <c r="B130" s="13"/>
      <c r="C130" s="13"/>
      <c r="D130" s="13"/>
      <c r="E130" s="15"/>
      <c r="F130" s="15"/>
      <c r="G130" s="15"/>
      <c r="H130" s="16"/>
      <c r="I130" s="13"/>
    </row>
    <row r="131" spans="1:9" ht="18.75" x14ac:dyDescent="0.25">
      <c r="A131" s="12"/>
      <c r="B131" s="13"/>
      <c r="C131" s="13"/>
      <c r="D131" s="13"/>
      <c r="E131" s="15"/>
      <c r="F131" s="15"/>
      <c r="G131" s="15"/>
      <c r="H131" s="16"/>
      <c r="I131" s="13"/>
    </row>
    <row r="132" spans="1:9" ht="18.75" x14ac:dyDescent="0.25">
      <c r="G132" s="15"/>
    </row>
    <row r="133" spans="1:9" x14ac:dyDescent="0.25">
      <c r="A133" s="12"/>
      <c r="B133" s="154"/>
      <c r="C133" s="154"/>
      <c r="D133" s="154"/>
      <c r="E133" s="17"/>
      <c r="F133" s="154"/>
      <c r="G133" s="154"/>
      <c r="H133" s="154"/>
      <c r="I133" s="13"/>
    </row>
    <row r="134" spans="1:9" x14ac:dyDescent="0.25">
      <c r="A134" s="18"/>
      <c r="B134" s="156" t="s">
        <v>16</v>
      </c>
      <c r="C134" s="156"/>
      <c r="D134" s="156"/>
      <c r="E134" s="156"/>
      <c r="F134" s="157" t="s">
        <v>220</v>
      </c>
      <c r="G134" s="157"/>
      <c r="H134" s="157"/>
      <c r="I134" s="13"/>
    </row>
    <row r="135" spans="1:9" x14ac:dyDescent="0.25">
      <c r="A135" s="18"/>
      <c r="B135" s="19" t="s">
        <v>37</v>
      </c>
      <c r="C135" s="19"/>
      <c r="D135" s="19"/>
      <c r="E135" s="19"/>
      <c r="F135" s="20" t="s">
        <v>442</v>
      </c>
      <c r="G135" s="20"/>
      <c r="H135" s="20"/>
      <c r="I135" s="13"/>
    </row>
    <row r="136" spans="1:9" x14ac:dyDescent="0.25">
      <c r="A136" s="21"/>
      <c r="B136" s="22" t="s">
        <v>17</v>
      </c>
      <c r="C136" s="22"/>
      <c r="D136" s="22"/>
      <c r="E136" s="23"/>
      <c r="F136" s="22" t="s">
        <v>443</v>
      </c>
      <c r="G136" s="22"/>
      <c r="H136" s="24"/>
    </row>
    <row r="137" spans="1:9" x14ac:dyDescent="0.25">
      <c r="B137" s="1"/>
      <c r="F137" s="2"/>
      <c r="I137" s="3"/>
    </row>
    <row r="146" spans="1:9" x14ac:dyDescent="0.25">
      <c r="A146" s="1"/>
      <c r="E146" s="2"/>
      <c r="H146" s="3"/>
    </row>
    <row r="147" spans="1:9" ht="15.75" x14ac:dyDescent="0.25">
      <c r="A147" s="159" t="s">
        <v>0</v>
      </c>
      <c r="B147" s="159"/>
      <c r="C147" s="159"/>
      <c r="D147" s="159"/>
      <c r="E147" s="159"/>
      <c r="F147" s="159"/>
      <c r="G147" s="159"/>
      <c r="H147" s="159"/>
      <c r="I147" s="159"/>
    </row>
    <row r="148" spans="1:9" ht="15.75" x14ac:dyDescent="0.25">
      <c r="A148" s="159" t="s">
        <v>492</v>
      </c>
      <c r="B148" s="159"/>
      <c r="C148" s="159"/>
      <c r="D148" s="159"/>
      <c r="E148" s="159"/>
      <c r="F148" s="159"/>
      <c r="G148" s="159"/>
      <c r="H148" s="159"/>
      <c r="I148" s="159"/>
    </row>
    <row r="149" spans="1:9" ht="18.75" x14ac:dyDescent="0.3">
      <c r="A149" s="155" t="s">
        <v>1</v>
      </c>
      <c r="B149" s="155"/>
      <c r="C149" s="155"/>
      <c r="D149" s="155"/>
      <c r="E149" s="155"/>
      <c r="F149" s="155"/>
      <c r="G149" s="155"/>
      <c r="H149" s="155"/>
      <c r="I149" s="155"/>
    </row>
    <row r="150" spans="1:9" x14ac:dyDescent="0.25">
      <c r="A150" s="21"/>
      <c r="B150" s="22"/>
      <c r="C150" s="22"/>
      <c r="D150" s="22"/>
      <c r="E150" s="23"/>
      <c r="F150" s="22"/>
      <c r="G150" s="22"/>
      <c r="H150" s="24"/>
    </row>
    <row r="151" spans="1:9" ht="30" x14ac:dyDescent="0.25">
      <c r="A151" s="4" t="s">
        <v>2</v>
      </c>
      <c r="B151" s="161" t="s">
        <v>3</v>
      </c>
      <c r="C151" s="161"/>
      <c r="D151" s="161"/>
      <c r="E151" s="5" t="s">
        <v>4</v>
      </c>
      <c r="F151" s="4" t="s">
        <v>5</v>
      </c>
      <c r="G151" s="4" t="s">
        <v>6</v>
      </c>
      <c r="H151" s="6" t="s">
        <v>7</v>
      </c>
      <c r="I151" s="7" t="s">
        <v>8</v>
      </c>
    </row>
    <row r="152" spans="1:9" ht="20.25" customHeight="1" x14ac:dyDescent="0.25">
      <c r="A152" s="8">
        <v>1</v>
      </c>
      <c r="B152" s="148" t="s">
        <v>444</v>
      </c>
      <c r="C152" s="149"/>
      <c r="D152" s="150"/>
      <c r="E152" s="9">
        <v>45870</v>
      </c>
      <c r="F152" s="10" t="s">
        <v>177</v>
      </c>
      <c r="G152" s="10" t="s">
        <v>445</v>
      </c>
      <c r="H152" s="43">
        <v>15000</v>
      </c>
      <c r="I152" s="10"/>
    </row>
    <row r="154" spans="1:9" ht="18.75" x14ac:dyDescent="0.25">
      <c r="A154" s="12"/>
      <c r="B154" s="13"/>
      <c r="C154" s="13"/>
      <c r="D154" s="13"/>
      <c r="E154" s="151" t="s">
        <v>15</v>
      </c>
      <c r="F154" s="152"/>
      <c r="G154" s="153"/>
      <c r="H154" s="14">
        <f>SUM(H151:H153)</f>
        <v>15000</v>
      </c>
      <c r="I154" s="10"/>
    </row>
    <row r="155" spans="1:9" ht="18.75" x14ac:dyDescent="0.25">
      <c r="A155" s="12"/>
      <c r="B155" s="13"/>
      <c r="C155" s="13"/>
      <c r="D155" s="13"/>
      <c r="E155" s="15"/>
      <c r="F155" s="15"/>
      <c r="G155" s="15"/>
      <c r="H155" s="16"/>
      <c r="I155" s="13"/>
    </row>
    <row r="156" spans="1:9" x14ac:dyDescent="0.25">
      <c r="A156" s="12"/>
      <c r="B156" s="154"/>
      <c r="C156" s="154"/>
      <c r="D156" s="154"/>
      <c r="E156" s="17"/>
      <c r="F156" s="154"/>
      <c r="G156" s="154"/>
      <c r="H156" s="154"/>
      <c r="I156" s="13"/>
    </row>
    <row r="157" spans="1:9" x14ac:dyDescent="0.25">
      <c r="A157" s="18"/>
      <c r="B157" s="156" t="s">
        <v>16</v>
      </c>
      <c r="C157" s="156"/>
      <c r="D157" s="156"/>
      <c r="E157" s="156"/>
      <c r="F157" s="157" t="s">
        <v>220</v>
      </c>
      <c r="G157" s="157"/>
      <c r="H157" s="157"/>
      <c r="I157" s="13"/>
    </row>
    <row r="158" spans="1:9" x14ac:dyDescent="0.25">
      <c r="A158" s="18"/>
      <c r="B158" s="19" t="s">
        <v>446</v>
      </c>
      <c r="C158" s="19"/>
      <c r="D158" s="19"/>
      <c r="E158" s="19"/>
      <c r="F158" s="20" t="s">
        <v>226</v>
      </c>
      <c r="G158" s="20"/>
      <c r="H158" s="20"/>
      <c r="I158" s="13"/>
    </row>
    <row r="159" spans="1:9" x14ac:dyDescent="0.25">
      <c r="A159" s="21"/>
      <c r="B159" s="22" t="s">
        <v>17</v>
      </c>
      <c r="C159" s="22"/>
      <c r="D159" s="22"/>
      <c r="E159" s="23"/>
      <c r="F159" s="22" t="s">
        <v>460</v>
      </c>
      <c r="G159" s="22"/>
      <c r="H159" s="24"/>
    </row>
    <row r="160" spans="1:9" x14ac:dyDescent="0.25">
      <c r="B160" s="1"/>
      <c r="F160" s="2"/>
      <c r="I160" s="3"/>
    </row>
    <row r="165" spans="1:9" x14ac:dyDescent="0.25">
      <c r="A165" s="1"/>
      <c r="E165" s="2"/>
      <c r="H165" s="3"/>
    </row>
    <row r="166" spans="1:9" ht="15.75" x14ac:dyDescent="0.25">
      <c r="A166" s="159" t="s">
        <v>428</v>
      </c>
      <c r="B166" s="159"/>
      <c r="C166" s="159"/>
      <c r="D166" s="159"/>
      <c r="E166" s="159"/>
      <c r="F166" s="159"/>
      <c r="G166" s="159"/>
      <c r="H166" s="159"/>
      <c r="I166" s="159"/>
    </row>
    <row r="167" spans="1:9" ht="15.75" x14ac:dyDescent="0.25">
      <c r="A167" s="159" t="s">
        <v>491</v>
      </c>
      <c r="B167" s="159"/>
      <c r="C167" s="159"/>
      <c r="D167" s="159"/>
      <c r="E167" s="159"/>
      <c r="F167" s="159"/>
      <c r="G167" s="159"/>
      <c r="H167" s="159"/>
      <c r="I167" s="159"/>
    </row>
    <row r="168" spans="1:9" ht="18.75" x14ac:dyDescent="0.3">
      <c r="A168" s="155" t="s">
        <v>1</v>
      </c>
      <c r="B168" s="155"/>
      <c r="C168" s="155"/>
      <c r="D168" s="155"/>
      <c r="E168" s="155"/>
      <c r="F168" s="155"/>
      <c r="G168" s="155"/>
      <c r="H168" s="155"/>
      <c r="I168" s="155"/>
    </row>
    <row r="169" spans="1:9" x14ac:dyDescent="0.25">
      <c r="A169" s="21"/>
      <c r="B169" s="22"/>
      <c r="C169" s="22"/>
      <c r="D169" s="22"/>
      <c r="E169" s="23"/>
      <c r="F169" s="22"/>
      <c r="G169" s="22"/>
      <c r="H169" s="24"/>
    </row>
    <row r="170" spans="1:9" ht="30" x14ac:dyDescent="0.25">
      <c r="A170" s="4" t="s">
        <v>2</v>
      </c>
      <c r="B170" s="161" t="s">
        <v>3</v>
      </c>
      <c r="C170" s="161"/>
      <c r="D170" s="161"/>
      <c r="E170" s="5" t="s">
        <v>4</v>
      </c>
      <c r="F170" s="4" t="s">
        <v>5</v>
      </c>
      <c r="G170" s="4" t="s">
        <v>6</v>
      </c>
      <c r="H170" s="6" t="s">
        <v>7</v>
      </c>
      <c r="I170" s="7" t="s">
        <v>8</v>
      </c>
    </row>
    <row r="171" spans="1:9" ht="20.25" customHeight="1" x14ac:dyDescent="0.25">
      <c r="A171" s="8">
        <v>1</v>
      </c>
      <c r="B171" s="162" t="s">
        <v>54</v>
      </c>
      <c r="C171" s="163"/>
      <c r="D171" s="164"/>
      <c r="E171" s="71">
        <v>45566</v>
      </c>
      <c r="F171" s="10" t="s">
        <v>49</v>
      </c>
      <c r="G171" s="10" t="s">
        <v>69</v>
      </c>
      <c r="H171" s="43">
        <v>10000</v>
      </c>
      <c r="I171" s="10"/>
    </row>
    <row r="173" spans="1:9" ht="18.75" x14ac:dyDescent="0.25">
      <c r="A173" s="12"/>
      <c r="B173" s="13"/>
      <c r="C173" s="13"/>
      <c r="D173" s="13"/>
      <c r="E173" s="151" t="s">
        <v>15</v>
      </c>
      <c r="F173" s="152"/>
      <c r="G173" s="153"/>
      <c r="H173" s="14">
        <f>SUM(H170:H172)</f>
        <v>10000</v>
      </c>
      <c r="I173" s="10"/>
    </row>
    <row r="174" spans="1:9" ht="18.75" x14ac:dyDescent="0.25">
      <c r="A174" s="12"/>
      <c r="B174" s="13"/>
      <c r="C174" s="13"/>
      <c r="D174" s="13"/>
      <c r="E174" s="15"/>
      <c r="F174" s="15"/>
      <c r="G174" s="15"/>
      <c r="H174" s="16"/>
      <c r="I174" s="13"/>
    </row>
    <row r="175" spans="1:9" x14ac:dyDescent="0.25">
      <c r="A175" s="12"/>
      <c r="B175" s="154"/>
      <c r="C175" s="154"/>
      <c r="D175" s="154"/>
      <c r="E175" s="17"/>
      <c r="F175" s="154"/>
      <c r="G175" s="154"/>
      <c r="H175" s="154"/>
      <c r="I175" s="13"/>
    </row>
    <row r="176" spans="1:9" x14ac:dyDescent="0.25">
      <c r="A176" s="18"/>
      <c r="B176" s="156" t="s">
        <v>16</v>
      </c>
      <c r="C176" s="156"/>
      <c r="D176" s="156"/>
      <c r="E176" s="156"/>
      <c r="F176" s="157" t="s">
        <v>220</v>
      </c>
      <c r="G176" s="157"/>
      <c r="H176" s="157"/>
      <c r="I176" s="13"/>
    </row>
    <row r="177" spans="1:9" x14ac:dyDescent="0.25">
      <c r="A177" s="18"/>
      <c r="B177" s="19" t="s">
        <v>446</v>
      </c>
      <c r="C177" s="19"/>
      <c r="D177" s="19"/>
      <c r="E177" s="19"/>
      <c r="F177" s="20" t="s">
        <v>462</v>
      </c>
      <c r="G177" s="20"/>
      <c r="H177" s="20"/>
      <c r="I177" s="13"/>
    </row>
    <row r="178" spans="1:9" x14ac:dyDescent="0.25">
      <c r="A178" s="21"/>
      <c r="B178" s="22" t="s">
        <v>17</v>
      </c>
      <c r="C178" s="22"/>
      <c r="D178" s="22"/>
      <c r="E178" s="23"/>
      <c r="F178" s="22" t="s">
        <v>463</v>
      </c>
      <c r="G178" s="22"/>
      <c r="H178" s="24"/>
    </row>
    <row r="179" spans="1:9" x14ac:dyDescent="0.25">
      <c r="B179" s="1"/>
      <c r="F179" s="2"/>
      <c r="I179" s="3"/>
    </row>
    <row r="190" spans="1:9" ht="18" customHeight="1" x14ac:dyDescent="0.25">
      <c r="A190" s="101"/>
      <c r="B190" s="102"/>
      <c r="C190" s="102"/>
      <c r="D190" s="102"/>
      <c r="E190" s="103"/>
      <c r="F190" s="102"/>
      <c r="G190" s="102"/>
      <c r="H190" s="104"/>
      <c r="I190" s="102"/>
    </row>
    <row r="191" spans="1:9" ht="15.75" x14ac:dyDescent="0.25">
      <c r="A191" s="159" t="s">
        <v>428</v>
      </c>
      <c r="B191" s="159"/>
      <c r="C191" s="159"/>
      <c r="D191" s="159"/>
      <c r="E191" s="159"/>
      <c r="F191" s="159"/>
      <c r="G191" s="159"/>
      <c r="H191" s="159"/>
      <c r="I191" s="159"/>
    </row>
    <row r="192" spans="1:9" ht="19.5" customHeight="1" x14ac:dyDescent="0.25">
      <c r="A192" s="159" t="s">
        <v>492</v>
      </c>
      <c r="B192" s="159"/>
      <c r="C192" s="159"/>
      <c r="D192" s="159"/>
      <c r="E192" s="159"/>
      <c r="F192" s="159"/>
      <c r="G192" s="159"/>
      <c r="H192" s="159"/>
      <c r="I192" s="159"/>
    </row>
    <row r="193" spans="1:9" ht="19.5" customHeight="1" x14ac:dyDescent="0.25">
      <c r="A193" s="159" t="s">
        <v>1</v>
      </c>
      <c r="B193" s="159"/>
      <c r="C193" s="159"/>
      <c r="D193" s="159"/>
      <c r="E193" s="159"/>
      <c r="F193" s="159"/>
      <c r="G193" s="159"/>
      <c r="H193" s="159"/>
      <c r="I193" s="159"/>
    </row>
    <row r="194" spans="1:9" ht="30" x14ac:dyDescent="0.25">
      <c r="A194" s="133" t="s">
        <v>2</v>
      </c>
      <c r="B194" s="161" t="s">
        <v>3</v>
      </c>
      <c r="C194" s="161"/>
      <c r="D194" s="161"/>
      <c r="E194" s="5" t="s">
        <v>4</v>
      </c>
      <c r="F194" s="133" t="s">
        <v>5</v>
      </c>
      <c r="G194" s="133" t="s">
        <v>6</v>
      </c>
      <c r="H194" s="6" t="s">
        <v>7</v>
      </c>
      <c r="I194" s="7" t="s">
        <v>8</v>
      </c>
    </row>
    <row r="195" spans="1:9" ht="21.95" customHeight="1" x14ac:dyDescent="0.25">
      <c r="A195" s="79">
        <v>1</v>
      </c>
      <c r="B195" s="148" t="s">
        <v>51</v>
      </c>
      <c r="C195" s="149"/>
      <c r="D195" s="150"/>
      <c r="E195" s="65">
        <v>45580</v>
      </c>
      <c r="F195" s="10" t="s">
        <v>25</v>
      </c>
      <c r="G195" s="10" t="s">
        <v>10</v>
      </c>
      <c r="H195" s="43">
        <v>12000</v>
      </c>
      <c r="I195" s="10"/>
    </row>
    <row r="196" spans="1:9" ht="21.95" customHeight="1" x14ac:dyDescent="0.25">
      <c r="A196" s="79">
        <v>2</v>
      </c>
      <c r="B196" s="148" t="s">
        <v>93</v>
      </c>
      <c r="C196" s="149"/>
      <c r="D196" s="150"/>
      <c r="E196" s="65">
        <v>45566</v>
      </c>
      <c r="F196" s="10" t="s">
        <v>91</v>
      </c>
      <c r="G196" s="10" t="s">
        <v>92</v>
      </c>
      <c r="H196" s="43">
        <v>10000</v>
      </c>
      <c r="I196" s="10"/>
    </row>
    <row r="197" spans="1:9" ht="21.95" customHeight="1" x14ac:dyDescent="0.25">
      <c r="A197" s="79">
        <v>3</v>
      </c>
      <c r="B197" s="148" t="s">
        <v>387</v>
      </c>
      <c r="C197" s="149"/>
      <c r="D197" s="150"/>
      <c r="E197" s="65">
        <v>45812</v>
      </c>
      <c r="F197" s="10" t="s">
        <v>165</v>
      </c>
      <c r="G197" s="10" t="s">
        <v>388</v>
      </c>
      <c r="H197" s="43">
        <v>15000</v>
      </c>
      <c r="I197" s="10"/>
    </row>
    <row r="198" spans="1:9" ht="21.95" customHeight="1" x14ac:dyDescent="0.25">
      <c r="A198" s="79">
        <v>4</v>
      </c>
      <c r="B198" s="148" t="s">
        <v>76</v>
      </c>
      <c r="C198" s="149"/>
      <c r="D198" s="150"/>
      <c r="E198" s="65">
        <v>45566</v>
      </c>
      <c r="F198" s="10" t="s">
        <v>212</v>
      </c>
      <c r="G198" s="28" t="s">
        <v>75</v>
      </c>
      <c r="H198" s="125">
        <v>17000</v>
      </c>
      <c r="I198" s="10"/>
    </row>
    <row r="199" spans="1:9" ht="21.95" customHeight="1" x14ac:dyDescent="0.25">
      <c r="A199" s="79">
        <v>5</v>
      </c>
      <c r="B199" s="148" t="s">
        <v>79</v>
      </c>
      <c r="C199" s="149"/>
      <c r="D199" s="150"/>
      <c r="E199" s="65">
        <v>45567</v>
      </c>
      <c r="F199" s="26" t="s">
        <v>212</v>
      </c>
      <c r="G199" s="10" t="s">
        <v>75</v>
      </c>
      <c r="H199" s="43">
        <v>16000</v>
      </c>
      <c r="I199" s="10"/>
    </row>
    <row r="200" spans="1:9" ht="21.95" customHeight="1" x14ac:dyDescent="0.25">
      <c r="A200" s="79">
        <v>6</v>
      </c>
      <c r="B200" s="148" t="s">
        <v>447</v>
      </c>
      <c r="C200" s="149"/>
      <c r="D200" s="150"/>
      <c r="E200" s="65">
        <v>45931</v>
      </c>
      <c r="F200" s="73" t="s">
        <v>252</v>
      </c>
      <c r="G200" s="10" t="s">
        <v>255</v>
      </c>
      <c r="H200" s="43">
        <v>7000</v>
      </c>
      <c r="I200" s="10"/>
    </row>
    <row r="201" spans="1:9" ht="21.95" customHeight="1" x14ac:dyDescent="0.25">
      <c r="A201" s="79">
        <v>7</v>
      </c>
      <c r="B201" s="165" t="s">
        <v>412</v>
      </c>
      <c r="C201" s="165"/>
      <c r="D201" s="165"/>
      <c r="E201" s="65">
        <v>45931</v>
      </c>
      <c r="F201" s="10" t="s">
        <v>243</v>
      </c>
      <c r="G201" s="10" t="s">
        <v>244</v>
      </c>
      <c r="H201" s="57">
        <v>17000</v>
      </c>
      <c r="I201" s="11"/>
    </row>
    <row r="202" spans="1:9" ht="21.95" customHeight="1" x14ac:dyDescent="0.25">
      <c r="A202" s="79">
        <v>8</v>
      </c>
      <c r="B202" s="165" t="s">
        <v>410</v>
      </c>
      <c r="C202" s="165"/>
      <c r="D202" s="165"/>
      <c r="E202" s="65">
        <v>45566</v>
      </c>
      <c r="F202" s="10" t="s">
        <v>243</v>
      </c>
      <c r="G202" s="10" t="s">
        <v>409</v>
      </c>
      <c r="H202" s="126">
        <v>15000</v>
      </c>
      <c r="I202" s="11"/>
    </row>
    <row r="203" spans="1:9" ht="21.95" customHeight="1" x14ac:dyDescent="0.25">
      <c r="A203" s="79">
        <v>9</v>
      </c>
      <c r="B203" s="165" t="s">
        <v>411</v>
      </c>
      <c r="C203" s="165"/>
      <c r="D203" s="165"/>
      <c r="E203" s="65">
        <v>45566</v>
      </c>
      <c r="F203" s="10" t="s">
        <v>243</v>
      </c>
      <c r="G203" s="10" t="s">
        <v>409</v>
      </c>
      <c r="H203" s="126">
        <v>15000</v>
      </c>
      <c r="I203" s="11"/>
    </row>
    <row r="204" spans="1:9" ht="21.95" customHeight="1" x14ac:dyDescent="0.25">
      <c r="A204" s="79">
        <v>10</v>
      </c>
      <c r="B204" s="165" t="s">
        <v>417</v>
      </c>
      <c r="C204" s="165"/>
      <c r="D204" s="165"/>
      <c r="E204" s="65">
        <v>45566</v>
      </c>
      <c r="F204" s="10" t="s">
        <v>243</v>
      </c>
      <c r="G204" s="10" t="s">
        <v>418</v>
      </c>
      <c r="H204" s="126">
        <v>6000</v>
      </c>
      <c r="I204" s="11"/>
    </row>
    <row r="205" spans="1:9" ht="20.25" customHeight="1" x14ac:dyDescent="0.25">
      <c r="A205" s="79">
        <v>11</v>
      </c>
      <c r="B205" s="148" t="s">
        <v>266</v>
      </c>
      <c r="C205" s="149"/>
      <c r="D205" s="150"/>
      <c r="E205" s="9">
        <v>45566</v>
      </c>
      <c r="F205" s="10" t="s">
        <v>92</v>
      </c>
      <c r="G205" s="10" t="s">
        <v>258</v>
      </c>
      <c r="H205" s="43">
        <v>8000</v>
      </c>
      <c r="I205" s="10"/>
    </row>
    <row r="206" spans="1:9" ht="21.95" customHeight="1" x14ac:dyDescent="0.25">
      <c r="A206" s="12"/>
      <c r="B206" s="13"/>
      <c r="C206" s="13"/>
      <c r="D206" s="13"/>
      <c r="E206" s="128" t="s">
        <v>15</v>
      </c>
      <c r="F206" s="129"/>
      <c r="G206" s="130"/>
      <c r="H206" s="127">
        <f>SUM(H195:H205)</f>
        <v>138000</v>
      </c>
      <c r="I206" s="10"/>
    </row>
    <row r="207" spans="1:9" ht="18.75" x14ac:dyDescent="0.25">
      <c r="A207" s="12"/>
      <c r="B207" s="13"/>
      <c r="C207" s="13"/>
      <c r="D207" s="13"/>
      <c r="E207" s="132"/>
      <c r="F207" s="132"/>
      <c r="G207" s="132"/>
      <c r="H207" s="16"/>
      <c r="I207" s="13"/>
    </row>
    <row r="208" spans="1:9" ht="18.75" x14ac:dyDescent="0.25">
      <c r="A208" s="12"/>
      <c r="B208" s="13"/>
      <c r="C208" s="13"/>
      <c r="D208" s="13"/>
      <c r="E208" s="132"/>
      <c r="F208" s="132"/>
      <c r="G208" s="132"/>
      <c r="H208" s="16"/>
      <c r="I208" s="13"/>
    </row>
    <row r="209" spans="1:9" ht="18.75" x14ac:dyDescent="0.25">
      <c r="G209" s="132"/>
    </row>
    <row r="210" spans="1:9" x14ac:dyDescent="0.25">
      <c r="A210" s="12"/>
      <c r="B210" s="154"/>
      <c r="C210" s="154"/>
      <c r="D210" s="154"/>
      <c r="E210" s="17"/>
      <c r="F210" s="154"/>
      <c r="G210" s="154"/>
      <c r="H210" s="154"/>
      <c r="I210" s="13"/>
    </row>
    <row r="211" spans="1:9" x14ac:dyDescent="0.25">
      <c r="A211" s="18"/>
      <c r="B211" s="156" t="s">
        <v>16</v>
      </c>
      <c r="C211" s="156"/>
      <c r="D211" s="156"/>
      <c r="E211" s="156"/>
      <c r="F211" s="157" t="s">
        <v>220</v>
      </c>
      <c r="G211" s="157"/>
      <c r="H211" s="157"/>
      <c r="I211" s="13"/>
    </row>
    <row r="212" spans="1:9" x14ac:dyDescent="0.25">
      <c r="A212" s="18"/>
      <c r="B212" s="19" t="s">
        <v>37</v>
      </c>
      <c r="C212" s="19"/>
      <c r="D212" s="19"/>
      <c r="E212" s="19"/>
      <c r="F212" s="131" t="s">
        <v>442</v>
      </c>
      <c r="G212" s="131"/>
      <c r="H212" s="131"/>
      <c r="I212" s="13"/>
    </row>
    <row r="213" spans="1:9" x14ac:dyDescent="0.25">
      <c r="A213" s="21"/>
      <c r="B213" s="22" t="s">
        <v>17</v>
      </c>
      <c r="C213" s="22"/>
      <c r="D213" s="22"/>
      <c r="E213" s="23"/>
      <c r="F213" s="22" t="s">
        <v>443</v>
      </c>
      <c r="G213" s="22"/>
      <c r="H213" s="24"/>
    </row>
    <row r="220" spans="1:9" x14ac:dyDescent="0.25">
      <c r="A220" s="134"/>
      <c r="E220" s="2"/>
      <c r="H220" s="3"/>
    </row>
  </sheetData>
  <mergeCells count="159">
    <mergeCell ref="B157:E157"/>
    <mergeCell ref="F157:H157"/>
    <mergeCell ref="B119:D119"/>
    <mergeCell ref="B126:D126"/>
    <mergeCell ref="A147:I147"/>
    <mergeCell ref="B96:D96"/>
    <mergeCell ref="B133:D133"/>
    <mergeCell ref="B117:D117"/>
    <mergeCell ref="B118:D118"/>
    <mergeCell ref="B125:D125"/>
    <mergeCell ref="E154:G154"/>
    <mergeCell ref="B156:D156"/>
    <mergeCell ref="B97:D97"/>
    <mergeCell ref="B127:D127"/>
    <mergeCell ref="B105:D105"/>
    <mergeCell ref="F134:H134"/>
    <mergeCell ref="B113:D113"/>
    <mergeCell ref="B123:D123"/>
    <mergeCell ref="B122:D122"/>
    <mergeCell ref="B121:D121"/>
    <mergeCell ref="F133:H133"/>
    <mergeCell ref="B112:D112"/>
    <mergeCell ref="F156:H156"/>
    <mergeCell ref="A148:I148"/>
    <mergeCell ref="B176:E176"/>
    <mergeCell ref="F176:H176"/>
    <mergeCell ref="B171:D171"/>
    <mergeCell ref="A168:I168"/>
    <mergeCell ref="A166:I166"/>
    <mergeCell ref="A167:I167"/>
    <mergeCell ref="B170:D170"/>
    <mergeCell ref="E173:G173"/>
    <mergeCell ref="B175:D175"/>
    <mergeCell ref="F175:H175"/>
    <mergeCell ref="A4:I4"/>
    <mergeCell ref="A5:I5"/>
    <mergeCell ref="A6:I6"/>
    <mergeCell ref="B7:D7"/>
    <mergeCell ref="B8:D8"/>
    <mergeCell ref="B9:D9"/>
    <mergeCell ref="B16:D16"/>
    <mergeCell ref="B30:D30"/>
    <mergeCell ref="B29:D29"/>
    <mergeCell ref="B27:D27"/>
    <mergeCell ref="B26:D26"/>
    <mergeCell ref="B25:D25"/>
    <mergeCell ref="B17:D17"/>
    <mergeCell ref="B24:D24"/>
    <mergeCell ref="B22:D22"/>
    <mergeCell ref="B20:D20"/>
    <mergeCell ref="B19:D19"/>
    <mergeCell ref="B18:D18"/>
    <mergeCell ref="B28:D28"/>
    <mergeCell ref="B11:D11"/>
    <mergeCell ref="B13:D13"/>
    <mergeCell ref="B10:D10"/>
    <mergeCell ref="B14:D14"/>
    <mergeCell ref="B15:D15"/>
    <mergeCell ref="B151:D151"/>
    <mergeCell ref="B152:D152"/>
    <mergeCell ref="B104:D104"/>
    <mergeCell ref="B103:D103"/>
    <mergeCell ref="B110:D110"/>
    <mergeCell ref="B107:D107"/>
    <mergeCell ref="B95:D95"/>
    <mergeCell ref="B94:D94"/>
    <mergeCell ref="B102:D102"/>
    <mergeCell ref="B100:D100"/>
    <mergeCell ref="B99:D99"/>
    <mergeCell ref="B106:D106"/>
    <mergeCell ref="B114:D114"/>
    <mergeCell ref="B124:D124"/>
    <mergeCell ref="B116:D116"/>
    <mergeCell ref="B111:D111"/>
    <mergeCell ref="B98:D98"/>
    <mergeCell ref="B115:D115"/>
    <mergeCell ref="A149:I149"/>
    <mergeCell ref="B101:D101"/>
    <mergeCell ref="B134:E134"/>
    <mergeCell ref="B108:D108"/>
    <mergeCell ref="B120:D120"/>
    <mergeCell ref="B93:D93"/>
    <mergeCell ref="B71:D71"/>
    <mergeCell ref="B42:D42"/>
    <mergeCell ref="B73:D73"/>
    <mergeCell ref="B72:D72"/>
    <mergeCell ref="B78:D78"/>
    <mergeCell ref="B77:D77"/>
    <mergeCell ref="B51:D51"/>
    <mergeCell ref="B48:D48"/>
    <mergeCell ref="B44:D44"/>
    <mergeCell ref="B55:D55"/>
    <mergeCell ref="B57:D57"/>
    <mergeCell ref="B85:D85"/>
    <mergeCell ref="B84:D84"/>
    <mergeCell ref="B83:D83"/>
    <mergeCell ref="B63:D63"/>
    <mergeCell ref="B70:D70"/>
    <mergeCell ref="B76:D76"/>
    <mergeCell ref="B90:D90"/>
    <mergeCell ref="B92:D92"/>
    <mergeCell ref="B91:D91"/>
    <mergeCell ref="B89:D89"/>
    <mergeCell ref="B79:D79"/>
    <mergeCell ref="B21:D21"/>
    <mergeCell ref="B43:D43"/>
    <mergeCell ref="B47:D47"/>
    <mergeCell ref="B31:D31"/>
    <mergeCell ref="B41:D41"/>
    <mergeCell ref="B80:D80"/>
    <mergeCell ref="B88:D88"/>
    <mergeCell ref="B87:D87"/>
    <mergeCell ref="B35:D35"/>
    <mergeCell ref="B39:D39"/>
    <mergeCell ref="B68:D68"/>
    <mergeCell ref="B50:D50"/>
    <mergeCell ref="B46:D46"/>
    <mergeCell ref="B86:D86"/>
    <mergeCell ref="B66:D66"/>
    <mergeCell ref="B65:D65"/>
    <mergeCell ref="B67:D67"/>
    <mergeCell ref="B69:D69"/>
    <mergeCell ref="B49:D49"/>
    <mergeCell ref="B62:D62"/>
    <mergeCell ref="B61:D61"/>
    <mergeCell ref="B34:D34"/>
    <mergeCell ref="B33:D33"/>
    <mergeCell ref="B32:D32"/>
    <mergeCell ref="B38:D38"/>
    <mergeCell ref="B37:D37"/>
    <mergeCell ref="B56:D56"/>
    <mergeCell ref="B54:D54"/>
    <mergeCell ref="B53:D53"/>
    <mergeCell ref="B59:D59"/>
    <mergeCell ref="B60:D60"/>
    <mergeCell ref="B75:D75"/>
    <mergeCell ref="B64:D64"/>
    <mergeCell ref="B74:D74"/>
    <mergeCell ref="B58:D58"/>
    <mergeCell ref="B40:D40"/>
    <mergeCell ref="A191:I191"/>
    <mergeCell ref="A192:I192"/>
    <mergeCell ref="A193:I193"/>
    <mergeCell ref="B194:D194"/>
    <mergeCell ref="B195:D195"/>
    <mergeCell ref="B196:D196"/>
    <mergeCell ref="B197:D197"/>
    <mergeCell ref="B198:D198"/>
    <mergeCell ref="B200:D200"/>
    <mergeCell ref="B199:D199"/>
    <mergeCell ref="B210:D210"/>
    <mergeCell ref="F210:H210"/>
    <mergeCell ref="B211:E211"/>
    <mergeCell ref="F211:H211"/>
    <mergeCell ref="B205:D205"/>
    <mergeCell ref="B201:D201"/>
    <mergeCell ref="B202:D202"/>
    <mergeCell ref="B203:D203"/>
    <mergeCell ref="B204:D204"/>
  </mergeCells>
  <pageMargins left="0.7" right="0.7" top="0.75" bottom="0.75" header="0.3" footer="0.3"/>
  <pageSetup paperSize="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47704-27ED-412C-9FED-4645A860DF91}">
  <dimension ref="A6:I127"/>
  <sheetViews>
    <sheetView topLeftCell="A67" workbookViewId="0">
      <selection activeCell="A64" sqref="A64:I80"/>
    </sheetView>
  </sheetViews>
  <sheetFormatPr baseColWidth="10" defaultRowHeight="15" x14ac:dyDescent="0.25"/>
  <cols>
    <col min="4" max="4" width="4.85546875" customWidth="1"/>
    <col min="6" max="6" width="25.140625" customWidth="1"/>
    <col min="7" max="7" width="16.42578125" customWidth="1"/>
    <col min="8" max="8" width="14.28515625" customWidth="1"/>
    <col min="9" max="9" width="42.42578125" customWidth="1"/>
  </cols>
  <sheetData>
    <row r="6" spans="1:9" x14ac:dyDescent="0.25">
      <c r="A6" s="1"/>
      <c r="E6" s="2"/>
      <c r="H6" s="3"/>
    </row>
    <row r="7" spans="1:9" ht="18.75" x14ac:dyDescent="0.3">
      <c r="A7" s="155" t="s">
        <v>80</v>
      </c>
      <c r="B7" s="155"/>
      <c r="C7" s="155"/>
      <c r="D7" s="155"/>
      <c r="E7" s="155"/>
      <c r="F7" s="155"/>
      <c r="G7" s="155"/>
      <c r="H7" s="155"/>
      <c r="I7" s="155"/>
    </row>
    <row r="8" spans="1:9" ht="15.75" x14ac:dyDescent="0.25">
      <c r="A8" s="159" t="s">
        <v>0</v>
      </c>
      <c r="B8" s="159"/>
      <c r="C8" s="159"/>
      <c r="D8" s="159"/>
      <c r="E8" s="159"/>
      <c r="F8" s="159"/>
      <c r="G8" s="159"/>
      <c r="H8" s="159"/>
      <c r="I8" s="159"/>
    </row>
    <row r="9" spans="1:9" ht="15.75" x14ac:dyDescent="0.25">
      <c r="A9" s="159" t="s">
        <v>497</v>
      </c>
      <c r="B9" s="159"/>
      <c r="C9" s="159"/>
      <c r="D9" s="159"/>
      <c r="E9" s="159"/>
      <c r="F9" s="159"/>
      <c r="G9" s="159"/>
      <c r="H9" s="159"/>
      <c r="I9" s="159"/>
    </row>
    <row r="10" spans="1:9" x14ac:dyDescent="0.25">
      <c r="A10" s="1"/>
      <c r="E10" s="2"/>
      <c r="H10" s="3"/>
    </row>
    <row r="11" spans="1:9" ht="25.5" x14ac:dyDescent="0.25">
      <c r="A11" s="29" t="s">
        <v>2</v>
      </c>
      <c r="B11" s="160" t="s">
        <v>3</v>
      </c>
      <c r="C11" s="160"/>
      <c r="D11" s="160"/>
      <c r="E11" s="30" t="s">
        <v>4</v>
      </c>
      <c r="F11" s="31" t="s">
        <v>5</v>
      </c>
      <c r="G11" s="29" t="s">
        <v>6</v>
      </c>
      <c r="H11" s="32" t="s">
        <v>7</v>
      </c>
      <c r="I11" s="29" t="s">
        <v>8</v>
      </c>
    </row>
    <row r="12" spans="1:9" ht="20.25" customHeight="1" x14ac:dyDescent="0.25">
      <c r="A12" s="8">
        <v>1</v>
      </c>
      <c r="B12" s="148" t="s">
        <v>261</v>
      </c>
      <c r="C12" s="149"/>
      <c r="D12" s="150"/>
      <c r="E12" s="9">
        <v>45566</v>
      </c>
      <c r="F12" s="10" t="s">
        <v>92</v>
      </c>
      <c r="G12" s="10" t="s">
        <v>258</v>
      </c>
      <c r="H12" s="11">
        <v>8000</v>
      </c>
      <c r="I12" s="10"/>
    </row>
    <row r="13" spans="1:9" ht="20.25" customHeight="1" x14ac:dyDescent="0.25">
      <c r="A13" s="8">
        <v>2</v>
      </c>
      <c r="B13" s="148" t="s">
        <v>264</v>
      </c>
      <c r="C13" s="149"/>
      <c r="D13" s="150"/>
      <c r="E13" s="9">
        <v>45566</v>
      </c>
      <c r="F13" s="10" t="s">
        <v>92</v>
      </c>
      <c r="G13" s="10" t="s">
        <v>258</v>
      </c>
      <c r="H13" s="11">
        <v>10000</v>
      </c>
      <c r="I13" s="10"/>
    </row>
    <row r="14" spans="1:9" ht="20.25" customHeight="1" x14ac:dyDescent="0.25">
      <c r="A14" s="8">
        <v>3</v>
      </c>
      <c r="B14" s="148" t="s">
        <v>265</v>
      </c>
      <c r="C14" s="149"/>
      <c r="D14" s="150"/>
      <c r="E14" s="9">
        <v>45566</v>
      </c>
      <c r="F14" s="10" t="s">
        <v>92</v>
      </c>
      <c r="G14" s="10" t="s">
        <v>258</v>
      </c>
      <c r="H14" s="11">
        <v>8000</v>
      </c>
      <c r="I14" s="10"/>
    </row>
    <row r="15" spans="1:9" ht="18.75" x14ac:dyDescent="0.25">
      <c r="A15" s="12"/>
      <c r="B15" s="13"/>
      <c r="C15" s="13"/>
      <c r="D15" s="13"/>
      <c r="E15" s="158" t="s">
        <v>15</v>
      </c>
      <c r="F15" s="158"/>
      <c r="G15" s="158"/>
      <c r="H15" s="16">
        <f>SUM(H11:H14)</f>
        <v>26000</v>
      </c>
      <c r="I15" s="13"/>
    </row>
    <row r="16" spans="1:9" ht="18.75" x14ac:dyDescent="0.25">
      <c r="A16" s="13"/>
      <c r="B16" s="13"/>
      <c r="C16" s="13"/>
      <c r="D16" s="13"/>
      <c r="E16" s="15"/>
      <c r="F16" s="15"/>
      <c r="G16" s="15"/>
      <c r="H16" s="16"/>
      <c r="I16" s="13"/>
    </row>
    <row r="17" spans="1:9" x14ac:dyDescent="0.25">
      <c r="A17" s="154"/>
      <c r="B17" s="154"/>
      <c r="C17" s="154"/>
      <c r="D17" s="13"/>
      <c r="E17" s="17"/>
      <c r="F17" s="154"/>
      <c r="G17" s="154"/>
      <c r="H17" s="154"/>
      <c r="I17" s="13"/>
    </row>
    <row r="18" spans="1:9" x14ac:dyDescent="0.25">
      <c r="A18" s="33"/>
      <c r="B18" s="34" t="s">
        <v>16</v>
      </c>
      <c r="C18" s="34"/>
      <c r="D18" s="35"/>
      <c r="E18" s="36"/>
      <c r="F18" s="33"/>
      <c r="G18" s="34" t="s">
        <v>220</v>
      </c>
      <c r="H18" s="34"/>
      <c r="I18" s="13"/>
    </row>
    <row r="19" spans="1:9" x14ac:dyDescent="0.25">
      <c r="A19" s="37"/>
      <c r="B19" s="37" t="s">
        <v>84</v>
      </c>
      <c r="C19" s="37"/>
      <c r="D19" s="1"/>
      <c r="E19" s="38"/>
      <c r="F19" s="37"/>
      <c r="G19" s="37" t="s">
        <v>221</v>
      </c>
      <c r="H19" s="37"/>
    </row>
    <row r="20" spans="1:9" x14ac:dyDescent="0.25">
      <c r="A20" s="37"/>
      <c r="B20" s="37" t="s">
        <v>85</v>
      </c>
      <c r="C20" s="37"/>
      <c r="D20" s="1"/>
      <c r="E20" s="38"/>
      <c r="F20" s="37"/>
      <c r="G20" s="37" t="s">
        <v>85</v>
      </c>
      <c r="H20" s="37"/>
    </row>
    <row r="21" spans="1:9" x14ac:dyDescent="0.25">
      <c r="A21" s="1"/>
      <c r="B21" s="1"/>
      <c r="C21" s="1"/>
      <c r="D21" s="1"/>
      <c r="E21" s="38"/>
      <c r="H21" s="3"/>
    </row>
    <row r="22" spans="1:9" x14ac:dyDescent="0.25">
      <c r="A22" s="1"/>
      <c r="E22" s="2"/>
      <c r="H22" s="3"/>
    </row>
    <row r="29" spans="1:9" ht="20.100000000000001" customHeight="1" x14ac:dyDescent="0.25">
      <c r="A29" s="1"/>
      <c r="E29" s="2"/>
      <c r="H29" s="3"/>
    </row>
    <row r="30" spans="1:9" ht="20.100000000000001" customHeight="1" x14ac:dyDescent="0.3">
      <c r="A30" s="155" t="s">
        <v>80</v>
      </c>
      <c r="B30" s="155"/>
      <c r="C30" s="155"/>
      <c r="D30" s="155"/>
      <c r="E30" s="155"/>
      <c r="F30" s="155"/>
      <c r="G30" s="155"/>
      <c r="H30" s="155"/>
      <c r="I30" s="155"/>
    </row>
    <row r="31" spans="1:9" ht="20.100000000000001" customHeight="1" x14ac:dyDescent="0.25">
      <c r="A31" s="159" t="s">
        <v>0</v>
      </c>
      <c r="B31" s="159"/>
      <c r="C31" s="159"/>
      <c r="D31" s="159"/>
      <c r="E31" s="159"/>
      <c r="F31" s="159"/>
      <c r="G31" s="159"/>
      <c r="H31" s="159"/>
      <c r="I31" s="159"/>
    </row>
    <row r="32" spans="1:9" ht="20.100000000000001" customHeight="1" x14ac:dyDescent="0.25">
      <c r="A32" s="159" t="s">
        <v>491</v>
      </c>
      <c r="B32" s="159"/>
      <c r="C32" s="159"/>
      <c r="D32" s="159"/>
      <c r="E32" s="159"/>
      <c r="F32" s="159"/>
      <c r="G32" s="159"/>
      <c r="H32" s="159"/>
      <c r="I32" s="159"/>
    </row>
    <row r="33" spans="1:9" x14ac:dyDescent="0.25">
      <c r="A33" s="1"/>
      <c r="E33" s="2"/>
      <c r="H33" s="3"/>
    </row>
    <row r="34" spans="1:9" ht="25.5" x14ac:dyDescent="0.25">
      <c r="A34" s="29" t="s">
        <v>2</v>
      </c>
      <c r="B34" s="160" t="s">
        <v>3</v>
      </c>
      <c r="C34" s="160"/>
      <c r="D34" s="160"/>
      <c r="E34" s="30" t="s">
        <v>4</v>
      </c>
      <c r="F34" s="31" t="s">
        <v>5</v>
      </c>
      <c r="G34" s="29" t="s">
        <v>6</v>
      </c>
      <c r="H34" s="32" t="s">
        <v>7</v>
      </c>
      <c r="I34" s="29" t="s">
        <v>8</v>
      </c>
    </row>
    <row r="35" spans="1:9" ht="20.25" customHeight="1" x14ac:dyDescent="0.25">
      <c r="A35" s="8">
        <v>1</v>
      </c>
      <c r="B35" s="148" t="s">
        <v>267</v>
      </c>
      <c r="C35" s="149"/>
      <c r="D35" s="150"/>
      <c r="E35" s="9">
        <v>45597</v>
      </c>
      <c r="F35" s="10" t="s">
        <v>92</v>
      </c>
      <c r="G35" s="10" t="s">
        <v>258</v>
      </c>
      <c r="H35" s="11">
        <v>10000</v>
      </c>
      <c r="I35" s="10"/>
    </row>
    <row r="36" spans="1:9" ht="20.25" customHeight="1" x14ac:dyDescent="0.25">
      <c r="A36" s="8"/>
      <c r="B36" s="148"/>
      <c r="C36" s="149"/>
      <c r="D36" s="150"/>
      <c r="E36" s="9"/>
      <c r="F36" s="10"/>
      <c r="G36" s="10"/>
      <c r="H36" s="11"/>
      <c r="I36" s="10"/>
    </row>
    <row r="37" spans="1:9" ht="18.75" x14ac:dyDescent="0.25">
      <c r="A37" s="12"/>
      <c r="B37" s="13"/>
      <c r="C37" s="13"/>
      <c r="D37" s="13"/>
      <c r="E37" s="158" t="s">
        <v>15</v>
      </c>
      <c r="F37" s="158"/>
      <c r="G37" s="158"/>
      <c r="H37" s="16">
        <f>SUM(H30:H36)</f>
        <v>10000</v>
      </c>
      <c r="I37" s="13"/>
    </row>
    <row r="38" spans="1:9" ht="18.75" x14ac:dyDescent="0.25">
      <c r="A38" s="13"/>
      <c r="B38" s="13"/>
      <c r="C38" s="13"/>
      <c r="D38" s="13"/>
      <c r="E38" s="15"/>
      <c r="F38" s="15"/>
      <c r="G38" s="15"/>
      <c r="H38" s="16"/>
      <c r="I38" s="13"/>
    </row>
    <row r="39" spans="1:9" x14ac:dyDescent="0.25">
      <c r="A39" s="154"/>
      <c r="B39" s="154"/>
      <c r="C39" s="154"/>
      <c r="D39" s="13"/>
      <c r="E39" s="17"/>
      <c r="F39" s="154"/>
      <c r="G39" s="154"/>
      <c r="H39" s="154"/>
      <c r="I39" s="13"/>
    </row>
    <row r="40" spans="1:9" x14ac:dyDescent="0.25">
      <c r="A40" s="33"/>
      <c r="B40" s="34" t="s">
        <v>16</v>
      </c>
      <c r="C40" s="34"/>
      <c r="D40" s="35"/>
      <c r="E40" s="36"/>
      <c r="F40" s="33"/>
      <c r="G40" s="34" t="s">
        <v>220</v>
      </c>
      <c r="H40" s="34"/>
      <c r="I40" s="13"/>
    </row>
    <row r="41" spans="1:9" x14ac:dyDescent="0.25">
      <c r="A41" s="37"/>
      <c r="B41" s="37" t="s">
        <v>84</v>
      </c>
      <c r="C41" s="37"/>
      <c r="D41" s="1"/>
      <c r="E41" s="38"/>
      <c r="F41" s="37"/>
      <c r="G41" s="37" t="s">
        <v>221</v>
      </c>
      <c r="H41" s="37"/>
    </row>
    <row r="42" spans="1:9" x14ac:dyDescent="0.25">
      <c r="A42" s="37"/>
      <c r="B42" s="37" t="s">
        <v>85</v>
      </c>
      <c r="C42" s="37"/>
      <c r="D42" s="1"/>
      <c r="E42" s="38"/>
      <c r="F42" s="37"/>
      <c r="G42" s="37" t="s">
        <v>85</v>
      </c>
      <c r="H42" s="37"/>
    </row>
    <row r="43" spans="1:9" x14ac:dyDescent="0.25">
      <c r="A43" s="1"/>
      <c r="B43" s="1"/>
      <c r="C43" s="1"/>
      <c r="D43" s="1"/>
      <c r="E43" s="38"/>
      <c r="H43" s="3"/>
    </row>
    <row r="44" spans="1:9" x14ac:dyDescent="0.25">
      <c r="A44" s="1"/>
      <c r="E44" s="2"/>
      <c r="H44" s="3"/>
    </row>
    <row r="46" spans="1:9" x14ac:dyDescent="0.25">
      <c r="A46" s="1"/>
      <c r="E46" s="2"/>
      <c r="H46" s="3"/>
    </row>
    <row r="47" spans="1:9" ht="18.75" x14ac:dyDescent="0.3">
      <c r="A47" s="155" t="s">
        <v>80</v>
      </c>
      <c r="B47" s="155"/>
      <c r="C47" s="155"/>
      <c r="D47" s="155"/>
      <c r="E47" s="155"/>
      <c r="F47" s="155"/>
      <c r="G47" s="155"/>
      <c r="H47" s="155"/>
      <c r="I47" s="155"/>
    </row>
    <row r="48" spans="1:9" ht="15.75" x14ac:dyDescent="0.25">
      <c r="A48" s="159" t="s">
        <v>0</v>
      </c>
      <c r="B48" s="159"/>
      <c r="C48" s="159"/>
      <c r="D48" s="159"/>
      <c r="E48" s="159"/>
      <c r="F48" s="159"/>
      <c r="G48" s="159"/>
      <c r="H48" s="159"/>
      <c r="I48" s="159"/>
    </row>
    <row r="49" spans="1:9" ht="15.75" x14ac:dyDescent="0.25">
      <c r="A49" s="159" t="s">
        <v>491</v>
      </c>
      <c r="B49" s="159"/>
      <c r="C49" s="159"/>
      <c r="D49" s="159"/>
      <c r="E49" s="159"/>
      <c r="F49" s="159"/>
      <c r="G49" s="159"/>
      <c r="H49" s="159"/>
      <c r="I49" s="159"/>
    </row>
    <row r="50" spans="1:9" x14ac:dyDescent="0.25">
      <c r="A50" s="1"/>
      <c r="E50" s="2"/>
      <c r="H50" s="3"/>
    </row>
    <row r="51" spans="1:9" ht="25.5" x14ac:dyDescent="0.25">
      <c r="A51" s="29" t="s">
        <v>2</v>
      </c>
      <c r="B51" s="160" t="s">
        <v>3</v>
      </c>
      <c r="C51" s="160"/>
      <c r="D51" s="160"/>
      <c r="E51" s="30" t="s">
        <v>4</v>
      </c>
      <c r="F51" s="31" t="s">
        <v>5</v>
      </c>
      <c r="G51" s="29" t="s">
        <v>6</v>
      </c>
      <c r="H51" s="32" t="s">
        <v>7</v>
      </c>
      <c r="I51" s="29" t="s">
        <v>8</v>
      </c>
    </row>
    <row r="52" spans="1:9" ht="20.25" customHeight="1" x14ac:dyDescent="0.25">
      <c r="A52" s="8">
        <v>1</v>
      </c>
      <c r="B52" s="148" t="s">
        <v>268</v>
      </c>
      <c r="C52" s="149"/>
      <c r="D52" s="150"/>
      <c r="E52" s="9">
        <v>45597</v>
      </c>
      <c r="F52" s="10" t="s">
        <v>92</v>
      </c>
      <c r="G52" s="10" t="s">
        <v>258</v>
      </c>
      <c r="H52" s="11">
        <v>10000</v>
      </c>
      <c r="I52" s="10"/>
    </row>
    <row r="53" spans="1:9" ht="20.25" customHeight="1" x14ac:dyDescent="0.25">
      <c r="A53" s="8"/>
      <c r="B53" s="148"/>
      <c r="C53" s="149"/>
      <c r="D53" s="150"/>
      <c r="E53" s="9"/>
      <c r="F53" s="10"/>
      <c r="G53" s="10"/>
      <c r="H53" s="11"/>
      <c r="I53" s="10"/>
    </row>
    <row r="54" spans="1:9" ht="18.75" x14ac:dyDescent="0.25">
      <c r="A54" s="12"/>
      <c r="B54" s="13"/>
      <c r="C54" s="13"/>
      <c r="D54" s="13"/>
      <c r="E54" s="158" t="s">
        <v>15</v>
      </c>
      <c r="F54" s="158"/>
      <c r="G54" s="158"/>
      <c r="H54" s="16">
        <f>SUM(H47:H53)</f>
        <v>10000</v>
      </c>
      <c r="I54" s="13"/>
    </row>
    <row r="55" spans="1:9" ht="18.75" x14ac:dyDescent="0.25">
      <c r="A55" s="13"/>
      <c r="B55" s="13"/>
      <c r="C55" s="13"/>
      <c r="D55" s="13"/>
      <c r="E55" s="15"/>
      <c r="F55" s="15"/>
      <c r="G55" s="15"/>
      <c r="H55" s="16"/>
      <c r="I55" s="13"/>
    </row>
    <row r="56" spans="1:9" x14ac:dyDescent="0.25">
      <c r="A56" s="154"/>
      <c r="B56" s="154"/>
      <c r="C56" s="154"/>
      <c r="D56" s="13"/>
      <c r="E56" s="17"/>
      <c r="F56" s="154"/>
      <c r="G56" s="154"/>
      <c r="H56" s="154"/>
      <c r="I56" s="13"/>
    </row>
    <row r="57" spans="1:9" x14ac:dyDescent="0.25">
      <c r="A57" s="33"/>
      <c r="B57" s="34" t="s">
        <v>16</v>
      </c>
      <c r="C57" s="34"/>
      <c r="D57" s="35"/>
      <c r="E57" s="36"/>
      <c r="F57" s="33"/>
      <c r="G57" s="34" t="s">
        <v>220</v>
      </c>
      <c r="H57" s="34"/>
      <c r="I57" s="13"/>
    </row>
    <row r="58" spans="1:9" x14ac:dyDescent="0.25">
      <c r="A58" s="37"/>
      <c r="B58" s="37" t="s">
        <v>84</v>
      </c>
      <c r="C58" s="37"/>
      <c r="D58" s="1"/>
      <c r="E58" s="38"/>
      <c r="F58" s="37"/>
      <c r="G58" s="37" t="s">
        <v>221</v>
      </c>
      <c r="H58" s="37"/>
    </row>
    <row r="59" spans="1:9" x14ac:dyDescent="0.25">
      <c r="A59" s="37"/>
      <c r="B59" s="37" t="s">
        <v>85</v>
      </c>
      <c r="C59" s="37"/>
      <c r="D59" s="1"/>
      <c r="E59" s="38"/>
      <c r="F59" s="37"/>
      <c r="G59" s="37" t="s">
        <v>85</v>
      </c>
      <c r="H59" s="37"/>
    </row>
    <row r="60" spans="1:9" x14ac:dyDescent="0.25">
      <c r="A60" s="37"/>
      <c r="B60" s="37"/>
      <c r="C60" s="37"/>
      <c r="D60" s="1"/>
      <c r="E60" s="38"/>
      <c r="F60" s="37"/>
      <c r="G60" s="37"/>
      <c r="H60" s="37"/>
    </row>
    <row r="61" spans="1:9" x14ac:dyDescent="0.25">
      <c r="A61" s="37"/>
      <c r="B61" s="37"/>
      <c r="C61" s="37"/>
      <c r="D61" s="1"/>
      <c r="E61" s="38"/>
      <c r="F61" s="37"/>
      <c r="G61" s="37"/>
      <c r="H61" s="37"/>
    </row>
    <row r="62" spans="1:9" x14ac:dyDescent="0.25">
      <c r="A62" s="37"/>
      <c r="B62" s="37"/>
      <c r="C62" s="37"/>
      <c r="D62" s="1"/>
      <c r="E62" s="38"/>
      <c r="F62" s="37"/>
      <c r="G62" s="37"/>
      <c r="H62" s="37"/>
    </row>
    <row r="63" spans="1:9" x14ac:dyDescent="0.25">
      <c r="A63" s="37"/>
      <c r="B63" s="37"/>
      <c r="C63" s="37"/>
      <c r="D63" s="1"/>
      <c r="E63" s="38"/>
      <c r="F63" s="37"/>
      <c r="G63" s="37"/>
      <c r="H63" s="37"/>
    </row>
    <row r="64" spans="1:9" x14ac:dyDescent="0.25">
      <c r="A64" s="37"/>
      <c r="B64" s="37"/>
      <c r="C64" s="37"/>
      <c r="D64" s="1"/>
      <c r="E64" s="38"/>
      <c r="F64" s="37"/>
      <c r="G64" s="37"/>
      <c r="H64" s="37"/>
    </row>
    <row r="65" spans="1:9" x14ac:dyDescent="0.25">
      <c r="A65" s="37"/>
      <c r="B65" s="37"/>
      <c r="C65" s="37"/>
      <c r="D65" s="1"/>
      <c r="E65" s="38"/>
      <c r="F65" s="37"/>
      <c r="G65" s="37"/>
      <c r="H65" s="37"/>
    </row>
    <row r="66" spans="1:9" ht="18.75" x14ac:dyDescent="0.3">
      <c r="A66" s="155" t="s">
        <v>80</v>
      </c>
      <c r="B66" s="155"/>
      <c r="C66" s="155"/>
      <c r="D66" s="155"/>
      <c r="E66" s="155"/>
      <c r="F66" s="155"/>
      <c r="G66" s="155"/>
      <c r="H66" s="155"/>
      <c r="I66" s="155"/>
    </row>
    <row r="67" spans="1:9" ht="15.75" x14ac:dyDescent="0.25">
      <c r="A67" s="159" t="s">
        <v>0</v>
      </c>
      <c r="B67" s="159"/>
      <c r="C67" s="159"/>
      <c r="D67" s="159"/>
      <c r="E67" s="159"/>
      <c r="F67" s="159"/>
      <c r="G67" s="159"/>
      <c r="H67" s="159"/>
      <c r="I67" s="159"/>
    </row>
    <row r="68" spans="1:9" ht="15.75" x14ac:dyDescent="0.25">
      <c r="A68" s="159" t="s">
        <v>491</v>
      </c>
      <c r="B68" s="159"/>
      <c r="C68" s="159"/>
      <c r="D68" s="159"/>
      <c r="E68" s="159"/>
      <c r="F68" s="159"/>
      <c r="G68" s="159"/>
      <c r="H68" s="159"/>
      <c r="I68" s="159"/>
    </row>
    <row r="69" spans="1:9" x14ac:dyDescent="0.25">
      <c r="A69" s="1"/>
      <c r="E69" s="2"/>
      <c r="H69" s="3"/>
    </row>
    <row r="70" spans="1:9" ht="25.5" x14ac:dyDescent="0.25">
      <c r="A70" s="29" t="s">
        <v>2</v>
      </c>
      <c r="B70" s="160" t="s">
        <v>3</v>
      </c>
      <c r="C70" s="160"/>
      <c r="D70" s="160"/>
      <c r="E70" s="30" t="s">
        <v>4</v>
      </c>
      <c r="F70" s="31" t="s">
        <v>5</v>
      </c>
      <c r="G70" s="29" t="s">
        <v>6</v>
      </c>
      <c r="H70" s="32" t="s">
        <v>7</v>
      </c>
      <c r="I70" s="29" t="s">
        <v>8</v>
      </c>
    </row>
    <row r="71" spans="1:9" ht="20.25" customHeight="1" x14ac:dyDescent="0.25">
      <c r="A71" s="8">
        <v>1</v>
      </c>
      <c r="B71" s="148" t="s">
        <v>259</v>
      </c>
      <c r="C71" s="149"/>
      <c r="D71" s="150"/>
      <c r="E71" s="9">
        <v>45580</v>
      </c>
      <c r="F71" s="10" t="s">
        <v>92</v>
      </c>
      <c r="G71" s="10" t="s">
        <v>258</v>
      </c>
      <c r="H71" s="11">
        <v>7500</v>
      </c>
      <c r="I71" s="10"/>
    </row>
    <row r="72" spans="1:9" ht="20.25" customHeight="1" x14ac:dyDescent="0.25">
      <c r="A72" s="8">
        <v>2</v>
      </c>
      <c r="B72" s="148" t="s">
        <v>393</v>
      </c>
      <c r="C72" s="149"/>
      <c r="D72" s="150"/>
      <c r="E72" s="9">
        <v>45580</v>
      </c>
      <c r="F72" s="10" t="s">
        <v>92</v>
      </c>
      <c r="G72" s="10" t="s">
        <v>258</v>
      </c>
      <c r="H72" s="11">
        <v>7500</v>
      </c>
      <c r="I72" s="10"/>
    </row>
    <row r="73" spans="1:9" ht="18.75" x14ac:dyDescent="0.25">
      <c r="A73" s="12"/>
      <c r="B73" s="13"/>
      <c r="C73" s="13"/>
      <c r="D73" s="13"/>
      <c r="E73" s="158" t="s">
        <v>15</v>
      </c>
      <c r="F73" s="158"/>
      <c r="G73" s="158"/>
      <c r="H73" s="16">
        <f>SUM(H66:H72)</f>
        <v>15000</v>
      </c>
      <c r="I73" s="13"/>
    </row>
    <row r="74" spans="1:9" ht="18.75" x14ac:dyDescent="0.25">
      <c r="A74" s="13"/>
      <c r="B74" s="13"/>
      <c r="C74" s="13"/>
      <c r="D74" s="13"/>
      <c r="E74" s="15"/>
      <c r="F74" s="15"/>
      <c r="G74" s="15"/>
      <c r="H74" s="16"/>
      <c r="I74" s="13"/>
    </row>
    <row r="75" spans="1:9" x14ac:dyDescent="0.25">
      <c r="A75" s="154"/>
      <c r="B75" s="154"/>
      <c r="C75" s="154"/>
      <c r="D75" s="13"/>
      <c r="E75" s="17"/>
      <c r="F75" s="154"/>
      <c r="G75" s="154"/>
      <c r="H75" s="154"/>
      <c r="I75" s="13"/>
    </row>
    <row r="76" spans="1:9" x14ac:dyDescent="0.25">
      <c r="A76" s="33"/>
      <c r="B76" s="34" t="s">
        <v>16</v>
      </c>
      <c r="C76" s="34"/>
      <c r="D76" s="35"/>
      <c r="E76" s="36"/>
      <c r="F76" s="33"/>
      <c r="G76" s="34" t="s">
        <v>220</v>
      </c>
      <c r="H76" s="34"/>
      <c r="I76" s="13"/>
    </row>
    <row r="77" spans="1:9" x14ac:dyDescent="0.25">
      <c r="A77" s="37"/>
      <c r="B77" s="37" t="s">
        <v>84</v>
      </c>
      <c r="C77" s="37"/>
      <c r="D77" s="1"/>
      <c r="E77" s="38"/>
      <c r="F77" s="37"/>
      <c r="G77" s="37" t="s">
        <v>221</v>
      </c>
      <c r="H77" s="37"/>
    </row>
    <row r="78" spans="1:9" x14ac:dyDescent="0.25">
      <c r="A78" s="37"/>
      <c r="B78" s="37" t="s">
        <v>85</v>
      </c>
      <c r="C78" s="37"/>
      <c r="D78" s="1"/>
      <c r="E78" s="38"/>
      <c r="F78" s="37"/>
      <c r="G78" s="37" t="s">
        <v>85</v>
      </c>
      <c r="H78" s="37"/>
    </row>
    <row r="79" spans="1:9" x14ac:dyDescent="0.25">
      <c r="A79" s="37"/>
      <c r="B79" s="37"/>
      <c r="C79" s="37"/>
      <c r="D79" s="1"/>
      <c r="E79" s="38"/>
      <c r="F79" s="37"/>
      <c r="G79" s="37"/>
      <c r="H79" s="37"/>
    </row>
    <row r="108" ht="20.100000000000001" customHeight="1" x14ac:dyDescent="0.25"/>
    <row r="109" ht="20.100000000000001" customHeight="1" x14ac:dyDescent="0.25"/>
    <row r="127" ht="20.100000000000001" customHeight="1" x14ac:dyDescent="0.25"/>
  </sheetData>
  <mergeCells count="37">
    <mergeCell ref="A75:C75"/>
    <mergeCell ref="F75:H75"/>
    <mergeCell ref="A68:I68"/>
    <mergeCell ref="B70:D70"/>
    <mergeCell ref="B71:D71"/>
    <mergeCell ref="B72:D72"/>
    <mergeCell ref="E73:G73"/>
    <mergeCell ref="A66:I66"/>
    <mergeCell ref="A67:I67"/>
    <mergeCell ref="E54:G54"/>
    <mergeCell ref="A56:C56"/>
    <mergeCell ref="F56:H56"/>
    <mergeCell ref="B53:D53"/>
    <mergeCell ref="B34:D34"/>
    <mergeCell ref="B35:D35"/>
    <mergeCell ref="B36:D36"/>
    <mergeCell ref="E37:G37"/>
    <mergeCell ref="A39:C39"/>
    <mergeCell ref="F39:H39"/>
    <mergeCell ref="A47:I47"/>
    <mergeCell ref="A48:I48"/>
    <mergeCell ref="A49:I49"/>
    <mergeCell ref="B51:D51"/>
    <mergeCell ref="B52:D52"/>
    <mergeCell ref="B11:D11"/>
    <mergeCell ref="A7:I7"/>
    <mergeCell ref="A8:I8"/>
    <mergeCell ref="A9:I9"/>
    <mergeCell ref="A32:I32"/>
    <mergeCell ref="B12:D12"/>
    <mergeCell ref="B13:D13"/>
    <mergeCell ref="B14:D14"/>
    <mergeCell ref="E15:G15"/>
    <mergeCell ref="A17:C17"/>
    <mergeCell ref="F17:H17"/>
    <mergeCell ref="A30:I30"/>
    <mergeCell ref="A31:I31"/>
  </mergeCells>
  <pageMargins left="0.7" right="0.7" top="0.75" bottom="0.75" header="0.3" footer="0.3"/>
  <pageSetup paperSize="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102E7-CFA3-4FCC-A310-71697C45122E}">
  <dimension ref="A1:I18"/>
  <sheetViews>
    <sheetView workbookViewId="0">
      <selection sqref="A1:I17"/>
    </sheetView>
  </sheetViews>
  <sheetFormatPr baseColWidth="10" defaultRowHeight="15" x14ac:dyDescent="0.25"/>
  <cols>
    <col min="4" max="4" width="9.85546875" customWidth="1"/>
    <col min="6" max="6" width="16.85546875" customWidth="1"/>
    <col min="8" max="8" width="14.85546875" customWidth="1"/>
    <col min="9" max="9" width="40.140625" customWidth="1"/>
  </cols>
  <sheetData>
    <row r="1" spans="1:9" x14ac:dyDescent="0.25">
      <c r="A1" s="1"/>
      <c r="E1" s="2"/>
      <c r="H1" s="3"/>
    </row>
    <row r="2" spans="1:9" ht="18.75" x14ac:dyDescent="0.3">
      <c r="A2" s="155" t="s">
        <v>80</v>
      </c>
      <c r="B2" s="155"/>
      <c r="C2" s="155"/>
      <c r="D2" s="155"/>
      <c r="E2" s="155"/>
      <c r="F2" s="155"/>
      <c r="G2" s="155"/>
      <c r="H2" s="155"/>
      <c r="I2" s="155"/>
    </row>
    <row r="3" spans="1:9" ht="15.75" x14ac:dyDescent="0.25">
      <c r="A3" s="159" t="s">
        <v>0</v>
      </c>
      <c r="B3" s="159"/>
      <c r="C3" s="159"/>
      <c r="D3" s="159"/>
      <c r="E3" s="159"/>
      <c r="F3" s="159"/>
      <c r="G3" s="159"/>
      <c r="H3" s="159"/>
      <c r="I3" s="159"/>
    </row>
    <row r="4" spans="1:9" ht="15.75" x14ac:dyDescent="0.25">
      <c r="A4" s="159" t="s">
        <v>491</v>
      </c>
      <c r="B4" s="159"/>
      <c r="C4" s="159"/>
      <c r="D4" s="159"/>
      <c r="E4" s="159"/>
      <c r="F4" s="159"/>
      <c r="G4" s="159"/>
      <c r="H4" s="159"/>
      <c r="I4" s="159"/>
    </row>
    <row r="5" spans="1:9" x14ac:dyDescent="0.25">
      <c r="A5" s="1"/>
      <c r="E5" s="2"/>
      <c r="H5" s="3"/>
    </row>
    <row r="6" spans="1:9" ht="25.5" x14ac:dyDescent="0.25">
      <c r="A6" s="29" t="s">
        <v>2</v>
      </c>
      <c r="B6" s="168" t="s">
        <v>3</v>
      </c>
      <c r="C6" s="168"/>
      <c r="D6" s="168"/>
      <c r="E6" s="30" t="s">
        <v>4</v>
      </c>
      <c r="F6" s="31" t="s">
        <v>5</v>
      </c>
      <c r="G6" s="29" t="s">
        <v>6</v>
      </c>
      <c r="H6" s="32" t="s">
        <v>7</v>
      </c>
      <c r="I6" s="29" t="s">
        <v>8</v>
      </c>
    </row>
    <row r="7" spans="1:9" ht="20.100000000000001" customHeight="1" x14ac:dyDescent="0.25">
      <c r="A7" s="8">
        <v>1</v>
      </c>
      <c r="B7" s="148" t="s">
        <v>272</v>
      </c>
      <c r="C7" s="149"/>
      <c r="D7" s="150"/>
      <c r="E7" s="9">
        <v>45566</v>
      </c>
      <c r="F7" s="10" t="s">
        <v>270</v>
      </c>
      <c r="G7" s="10" t="s">
        <v>271</v>
      </c>
      <c r="H7" s="11">
        <v>17000</v>
      </c>
      <c r="I7" s="10"/>
    </row>
    <row r="8" spans="1:9" ht="18.75" x14ac:dyDescent="0.25">
      <c r="A8" s="12"/>
      <c r="B8" s="13"/>
      <c r="C8" s="13"/>
      <c r="D8" s="13"/>
      <c r="E8" s="167" t="s">
        <v>15</v>
      </c>
      <c r="F8" s="167"/>
      <c r="G8" s="167"/>
      <c r="H8" s="16">
        <f>SUM(H3:H7)</f>
        <v>17000</v>
      </c>
      <c r="I8" s="13"/>
    </row>
    <row r="9" spans="1:9" x14ac:dyDescent="0.25">
      <c r="A9" s="1"/>
      <c r="E9" s="2"/>
      <c r="H9" s="3"/>
    </row>
    <row r="10" spans="1:9" x14ac:dyDescent="0.25">
      <c r="A10" s="1"/>
      <c r="E10" s="2"/>
      <c r="H10" s="3"/>
    </row>
    <row r="11" spans="1:9" x14ac:dyDescent="0.25">
      <c r="A11" s="1"/>
      <c r="E11" s="2"/>
      <c r="H11" s="3"/>
    </row>
    <row r="12" spans="1:9" x14ac:dyDescent="0.25">
      <c r="A12" s="154"/>
      <c r="B12" s="154"/>
      <c r="C12" s="154"/>
      <c r="D12" s="13"/>
      <c r="E12" s="17"/>
      <c r="F12" s="154"/>
      <c r="G12" s="154"/>
      <c r="H12" s="154"/>
      <c r="I12" s="13"/>
    </row>
    <row r="13" spans="1:9" x14ac:dyDescent="0.25">
      <c r="A13" s="33"/>
      <c r="B13" s="34" t="s">
        <v>16</v>
      </c>
      <c r="C13" s="34"/>
      <c r="D13" s="35"/>
      <c r="E13" s="36"/>
      <c r="F13" s="33"/>
      <c r="G13" s="34" t="s">
        <v>220</v>
      </c>
      <c r="H13" s="34"/>
      <c r="I13" s="13"/>
    </row>
    <row r="14" spans="1:9" x14ac:dyDescent="0.25">
      <c r="A14" s="37"/>
      <c r="B14" s="37" t="s">
        <v>84</v>
      </c>
      <c r="C14" s="37"/>
      <c r="D14" s="1"/>
      <c r="E14" s="38"/>
      <c r="F14" s="37"/>
      <c r="G14" s="37" t="s">
        <v>221</v>
      </c>
      <c r="H14" s="37"/>
    </row>
    <row r="15" spans="1:9" x14ac:dyDescent="0.25">
      <c r="A15" s="37"/>
      <c r="B15" s="37" t="s">
        <v>85</v>
      </c>
      <c r="C15" s="37"/>
      <c r="D15" s="1"/>
      <c r="E15" s="38"/>
      <c r="F15" s="37"/>
      <c r="G15" s="37" t="s">
        <v>85</v>
      </c>
      <c r="H15" s="37"/>
    </row>
    <row r="16" spans="1:9" x14ac:dyDescent="0.25">
      <c r="A16" s="1"/>
      <c r="B16" s="1"/>
      <c r="C16" s="1"/>
      <c r="D16" s="1"/>
      <c r="E16" s="38"/>
      <c r="H16" s="3"/>
    </row>
    <row r="17" spans="1:8" x14ac:dyDescent="0.25">
      <c r="A17" s="1"/>
      <c r="E17" s="2"/>
      <c r="H17" s="3"/>
    </row>
    <row r="18" spans="1:8" x14ac:dyDescent="0.25">
      <c r="A18" s="1"/>
      <c r="E18" s="2"/>
      <c r="H18" s="3"/>
    </row>
  </sheetData>
  <mergeCells count="8">
    <mergeCell ref="E8:G8"/>
    <mergeCell ref="A12:C12"/>
    <mergeCell ref="F12:H12"/>
    <mergeCell ref="B7:D7"/>
    <mergeCell ref="A2:I2"/>
    <mergeCell ref="A3:I3"/>
    <mergeCell ref="A4:I4"/>
    <mergeCell ref="B6:D6"/>
  </mergeCells>
  <pageMargins left="0.7" right="0.7" top="0.75" bottom="0.75" header="0.3" footer="0.3"/>
  <pageSetup paperSize="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8B01F-C1E3-4D27-82C2-88A7EF980C0C}">
  <dimension ref="A1:PDM58"/>
  <sheetViews>
    <sheetView workbookViewId="0">
      <selection activeCell="J14" sqref="J14"/>
    </sheetView>
  </sheetViews>
  <sheetFormatPr baseColWidth="10" defaultRowHeight="15" x14ac:dyDescent="0.25"/>
  <cols>
    <col min="2" max="2" width="33.7109375" customWidth="1"/>
    <col min="3" max="3" width="11.42578125" customWidth="1"/>
    <col min="4" max="4" width="16.85546875" customWidth="1"/>
    <col min="5" max="5" width="38" customWidth="1"/>
    <col min="6" max="6" width="11.42578125" customWidth="1"/>
    <col min="7" max="7" width="28.42578125" customWidth="1"/>
    <col min="9" max="9" width="11.42578125" customWidth="1"/>
  </cols>
  <sheetData>
    <row r="1" spans="1:7" x14ac:dyDescent="0.25">
      <c r="A1" s="77"/>
      <c r="B1" s="77"/>
      <c r="C1" s="77"/>
      <c r="D1" s="77"/>
      <c r="E1" s="77"/>
      <c r="F1" s="77"/>
      <c r="G1" s="77"/>
    </row>
    <row r="2" spans="1:7" x14ac:dyDescent="0.25">
      <c r="A2" s="169" t="s">
        <v>279</v>
      </c>
      <c r="B2" s="169"/>
      <c r="C2" s="169"/>
      <c r="D2" s="169"/>
      <c r="E2" s="169"/>
      <c r="F2" s="169"/>
      <c r="G2" s="169"/>
    </row>
    <row r="3" spans="1:7" x14ac:dyDescent="0.25">
      <c r="A3" s="169" t="s">
        <v>496</v>
      </c>
      <c r="B3" s="169"/>
      <c r="C3" s="169"/>
      <c r="D3" s="169"/>
      <c r="E3" s="169"/>
      <c r="F3" s="169"/>
      <c r="G3" s="169"/>
    </row>
    <row r="4" spans="1:7" x14ac:dyDescent="0.25">
      <c r="A4" s="169" t="s">
        <v>280</v>
      </c>
      <c r="B4" s="169"/>
      <c r="C4" s="169"/>
      <c r="D4" s="169"/>
      <c r="E4" s="169"/>
      <c r="F4" s="169"/>
      <c r="G4" s="169"/>
    </row>
    <row r="5" spans="1:7" x14ac:dyDescent="0.25">
      <c r="A5" s="66"/>
      <c r="B5" s="66"/>
      <c r="C5" s="66"/>
      <c r="D5" s="66"/>
      <c r="E5" s="66"/>
      <c r="F5" s="66"/>
      <c r="G5" s="66"/>
    </row>
    <row r="6" spans="1:7" ht="25.5" x14ac:dyDescent="0.25">
      <c r="A6" s="29" t="s">
        <v>2</v>
      </c>
      <c r="B6" s="58" t="s">
        <v>3</v>
      </c>
      <c r="C6" s="58" t="s">
        <v>281</v>
      </c>
      <c r="D6" s="58" t="s">
        <v>282</v>
      </c>
      <c r="E6" s="58" t="s">
        <v>6</v>
      </c>
      <c r="F6" s="58" t="s">
        <v>283</v>
      </c>
      <c r="G6" s="58" t="s">
        <v>8</v>
      </c>
    </row>
    <row r="7" spans="1:7" ht="20.100000000000001" customHeight="1" x14ac:dyDescent="0.25">
      <c r="A7" s="87">
        <v>1</v>
      </c>
      <c r="B7" s="88" t="s">
        <v>397</v>
      </c>
      <c r="C7" s="89">
        <v>45566</v>
      </c>
      <c r="D7" s="88" t="s">
        <v>450</v>
      </c>
      <c r="E7" s="88" t="s">
        <v>286</v>
      </c>
      <c r="F7" s="90">
        <v>6000</v>
      </c>
      <c r="G7" s="88"/>
    </row>
    <row r="8" spans="1:7" ht="20.100000000000001" customHeight="1" x14ac:dyDescent="0.25">
      <c r="A8" s="87">
        <v>2</v>
      </c>
      <c r="B8" s="88" t="s">
        <v>287</v>
      </c>
      <c r="C8" s="89">
        <v>45566</v>
      </c>
      <c r="D8" s="88" t="s">
        <v>450</v>
      </c>
      <c r="E8" s="88" t="s">
        <v>288</v>
      </c>
      <c r="F8" s="90">
        <v>6000</v>
      </c>
      <c r="G8" s="88"/>
    </row>
    <row r="9" spans="1:7" ht="20.100000000000001" customHeight="1" x14ac:dyDescent="0.25">
      <c r="A9" s="87">
        <v>3</v>
      </c>
      <c r="B9" s="88" t="s">
        <v>289</v>
      </c>
      <c r="C9" s="89">
        <v>45566</v>
      </c>
      <c r="D9" s="88" t="s">
        <v>450</v>
      </c>
      <c r="E9" s="88" t="s">
        <v>290</v>
      </c>
      <c r="F9" s="90">
        <v>6000</v>
      </c>
      <c r="G9" s="88"/>
    </row>
    <row r="10" spans="1:7" ht="20.100000000000001" customHeight="1" x14ac:dyDescent="0.25">
      <c r="A10" s="87">
        <v>4</v>
      </c>
      <c r="B10" s="88" t="s">
        <v>493</v>
      </c>
      <c r="C10" s="89">
        <v>46143</v>
      </c>
      <c r="D10" s="88" t="s">
        <v>450</v>
      </c>
      <c r="E10" s="88" t="s">
        <v>291</v>
      </c>
      <c r="F10" s="90">
        <v>6000</v>
      </c>
      <c r="G10" s="88"/>
    </row>
    <row r="11" spans="1:7" ht="20.100000000000001" customHeight="1" x14ac:dyDescent="0.25">
      <c r="A11" s="87">
        <v>5</v>
      </c>
      <c r="B11" s="88" t="s">
        <v>398</v>
      </c>
      <c r="C11" s="89">
        <v>45566</v>
      </c>
      <c r="D11" s="88" t="s">
        <v>450</v>
      </c>
      <c r="E11" s="88" t="s">
        <v>292</v>
      </c>
      <c r="F11" s="90">
        <v>5000</v>
      </c>
      <c r="G11" s="88"/>
    </row>
    <row r="12" spans="1:7" ht="20.100000000000001" customHeight="1" x14ac:dyDescent="0.25">
      <c r="A12" s="87">
        <v>6</v>
      </c>
      <c r="B12" s="88" t="s">
        <v>293</v>
      </c>
      <c r="C12" s="89">
        <v>45566</v>
      </c>
      <c r="D12" s="88" t="s">
        <v>450</v>
      </c>
      <c r="E12" s="88" t="s">
        <v>294</v>
      </c>
      <c r="F12" s="90">
        <v>4600</v>
      </c>
      <c r="G12" s="88"/>
    </row>
    <row r="13" spans="1:7" ht="20.100000000000001" customHeight="1" x14ac:dyDescent="0.25">
      <c r="A13" s="87">
        <v>7</v>
      </c>
      <c r="B13" s="88" t="s">
        <v>402</v>
      </c>
      <c r="C13" s="89">
        <v>45566</v>
      </c>
      <c r="D13" s="88" t="s">
        <v>450</v>
      </c>
      <c r="E13" s="88" t="s">
        <v>295</v>
      </c>
      <c r="F13" s="90">
        <v>4000</v>
      </c>
      <c r="G13" s="88"/>
    </row>
    <row r="14" spans="1:7" ht="20.100000000000001" customHeight="1" x14ac:dyDescent="0.25">
      <c r="A14" s="87">
        <v>8</v>
      </c>
      <c r="B14" s="88" t="s">
        <v>296</v>
      </c>
      <c r="C14" s="89">
        <v>45566</v>
      </c>
      <c r="D14" s="88" t="s">
        <v>450</v>
      </c>
      <c r="E14" s="88" t="s">
        <v>297</v>
      </c>
      <c r="F14" s="90">
        <v>4000</v>
      </c>
      <c r="G14" s="88"/>
    </row>
    <row r="15" spans="1:7" ht="20.100000000000001" customHeight="1" x14ac:dyDescent="0.25">
      <c r="A15" s="87">
        <v>9</v>
      </c>
      <c r="B15" s="88" t="s">
        <v>403</v>
      </c>
      <c r="C15" s="89">
        <v>45566</v>
      </c>
      <c r="D15" s="88" t="s">
        <v>450</v>
      </c>
      <c r="E15" s="88" t="s">
        <v>298</v>
      </c>
      <c r="F15" s="90">
        <v>3870</v>
      </c>
      <c r="G15" s="88"/>
    </row>
    <row r="16" spans="1:7" ht="20.100000000000001" customHeight="1" x14ac:dyDescent="0.25">
      <c r="A16" s="87">
        <v>10</v>
      </c>
      <c r="B16" s="88" t="s">
        <v>494</v>
      </c>
      <c r="C16" s="89">
        <v>46143</v>
      </c>
      <c r="D16" s="88" t="s">
        <v>450</v>
      </c>
      <c r="E16" s="88" t="s">
        <v>299</v>
      </c>
      <c r="F16" s="90">
        <v>3300</v>
      </c>
      <c r="G16" s="88"/>
    </row>
    <row r="17" spans="1:7" ht="20.100000000000001" customHeight="1" x14ac:dyDescent="0.25">
      <c r="A17" s="87">
        <v>11</v>
      </c>
      <c r="B17" s="88" t="s">
        <v>300</v>
      </c>
      <c r="C17" s="89">
        <v>45566</v>
      </c>
      <c r="D17" s="88" t="s">
        <v>450</v>
      </c>
      <c r="E17" s="88" t="s">
        <v>301</v>
      </c>
      <c r="F17" s="90">
        <v>2300</v>
      </c>
      <c r="G17" s="88"/>
    </row>
    <row r="18" spans="1:7" ht="20.100000000000001" customHeight="1" x14ac:dyDescent="0.25">
      <c r="A18" s="87">
        <v>12</v>
      </c>
      <c r="B18" s="88" t="s">
        <v>302</v>
      </c>
      <c r="C18" s="89">
        <v>45566</v>
      </c>
      <c r="D18" s="88" t="s">
        <v>450</v>
      </c>
      <c r="E18" s="88" t="s">
        <v>303</v>
      </c>
      <c r="F18" s="90">
        <v>2000</v>
      </c>
      <c r="G18" s="88"/>
    </row>
    <row r="19" spans="1:7" ht="20.100000000000001" customHeight="1" x14ac:dyDescent="0.25">
      <c r="A19" s="87">
        <v>13</v>
      </c>
      <c r="B19" s="88" t="s">
        <v>304</v>
      </c>
      <c r="C19" s="89">
        <v>45566</v>
      </c>
      <c r="D19" s="88" t="s">
        <v>450</v>
      </c>
      <c r="E19" s="88" t="s">
        <v>305</v>
      </c>
      <c r="F19" s="90">
        <v>2000</v>
      </c>
      <c r="G19" s="88"/>
    </row>
    <row r="20" spans="1:7" ht="20.100000000000001" customHeight="1" x14ac:dyDescent="0.25">
      <c r="A20" s="87">
        <v>14</v>
      </c>
      <c r="B20" s="88" t="s">
        <v>399</v>
      </c>
      <c r="C20" s="89">
        <v>45566</v>
      </c>
      <c r="D20" s="88" t="s">
        <v>450</v>
      </c>
      <c r="E20" s="88" t="s">
        <v>306</v>
      </c>
      <c r="F20" s="90">
        <v>3000</v>
      </c>
      <c r="G20" s="88"/>
    </row>
    <row r="21" spans="1:7" ht="20.100000000000001" customHeight="1" x14ac:dyDescent="0.25">
      <c r="A21" s="87">
        <v>15</v>
      </c>
      <c r="B21" s="88" t="s">
        <v>307</v>
      </c>
      <c r="C21" s="89">
        <v>45566</v>
      </c>
      <c r="D21" s="88" t="s">
        <v>450</v>
      </c>
      <c r="E21" s="88" t="s">
        <v>308</v>
      </c>
      <c r="F21" s="90">
        <v>2000</v>
      </c>
      <c r="G21" s="88"/>
    </row>
    <row r="22" spans="1:7" ht="20.100000000000001" customHeight="1" x14ac:dyDescent="0.25">
      <c r="A22" s="87">
        <v>16</v>
      </c>
      <c r="B22" s="88" t="s">
        <v>309</v>
      </c>
      <c r="C22" s="91">
        <v>45566</v>
      </c>
      <c r="D22" s="88" t="s">
        <v>450</v>
      </c>
      <c r="E22" s="88" t="s">
        <v>310</v>
      </c>
      <c r="F22" s="90">
        <v>4000</v>
      </c>
      <c r="G22" s="88"/>
    </row>
    <row r="23" spans="1:7" ht="20.100000000000001" customHeight="1" x14ac:dyDescent="0.25">
      <c r="A23" s="87">
        <v>17</v>
      </c>
      <c r="B23" s="88" t="s">
        <v>311</v>
      </c>
      <c r="C23" s="89">
        <v>45566</v>
      </c>
      <c r="D23" s="88" t="s">
        <v>450</v>
      </c>
      <c r="E23" s="88" t="s">
        <v>312</v>
      </c>
      <c r="F23" s="90">
        <v>2000</v>
      </c>
      <c r="G23" s="88"/>
    </row>
    <row r="24" spans="1:7" ht="20.100000000000001" customHeight="1" x14ac:dyDescent="0.25">
      <c r="A24" s="87">
        <v>18</v>
      </c>
      <c r="B24" s="88" t="s">
        <v>495</v>
      </c>
      <c r="C24" s="89">
        <v>46143</v>
      </c>
      <c r="D24" s="88" t="s">
        <v>450</v>
      </c>
      <c r="E24" s="88" t="s">
        <v>313</v>
      </c>
      <c r="F24" s="90">
        <v>2000</v>
      </c>
      <c r="G24" s="88"/>
    </row>
    <row r="25" spans="1:7" ht="20.100000000000001" customHeight="1" x14ac:dyDescent="0.25">
      <c r="A25" s="87">
        <v>19</v>
      </c>
      <c r="B25" s="88" t="s">
        <v>314</v>
      </c>
      <c r="C25" s="89">
        <v>45731</v>
      </c>
      <c r="D25" s="88" t="s">
        <v>450</v>
      </c>
      <c r="E25" s="88" t="s">
        <v>315</v>
      </c>
      <c r="F25" s="90">
        <v>2000</v>
      </c>
      <c r="G25" s="88"/>
    </row>
    <row r="26" spans="1:7" ht="20.100000000000001" customHeight="1" x14ac:dyDescent="0.25">
      <c r="A26" s="87">
        <v>20</v>
      </c>
      <c r="B26" s="88" t="s">
        <v>316</v>
      </c>
      <c r="C26" s="89">
        <v>45703</v>
      </c>
      <c r="D26" s="88" t="s">
        <v>450</v>
      </c>
      <c r="E26" s="88" t="s">
        <v>317</v>
      </c>
      <c r="F26" s="98">
        <v>4000</v>
      </c>
      <c r="G26" s="88"/>
    </row>
    <row r="27" spans="1:7" ht="20.100000000000001" customHeight="1" x14ac:dyDescent="0.25">
      <c r="A27" s="94"/>
      <c r="B27" s="77"/>
      <c r="C27" s="89"/>
      <c r="D27" s="88"/>
      <c r="E27" s="88"/>
      <c r="F27" s="98"/>
      <c r="G27" s="88"/>
    </row>
    <row r="28" spans="1:7" ht="20.100000000000001" customHeight="1" x14ac:dyDescent="0.25">
      <c r="A28" s="77"/>
      <c r="B28" s="77"/>
      <c r="C28" s="170" t="s">
        <v>15</v>
      </c>
      <c r="D28" s="170"/>
      <c r="E28" s="170"/>
      <c r="F28" s="92">
        <f>SUM(F7:F27)</f>
        <v>74070</v>
      </c>
      <c r="G28" s="88"/>
    </row>
    <row r="29" spans="1:7" x14ac:dyDescent="0.25">
      <c r="A29" s="77"/>
      <c r="B29" s="77"/>
      <c r="C29" s="77"/>
      <c r="D29" s="77"/>
      <c r="E29" s="77"/>
      <c r="F29" s="93"/>
      <c r="G29" s="77"/>
    </row>
    <row r="30" spans="1:7" x14ac:dyDescent="0.25">
      <c r="A30" s="77"/>
      <c r="B30" s="77"/>
      <c r="C30" s="77"/>
      <c r="D30" s="77"/>
      <c r="E30" s="77"/>
      <c r="F30" s="77"/>
      <c r="G30" s="77"/>
    </row>
    <row r="31" spans="1:7" x14ac:dyDescent="0.25">
      <c r="A31" s="77"/>
      <c r="B31" s="77"/>
      <c r="C31" s="77"/>
      <c r="D31" s="77"/>
      <c r="E31" s="77"/>
      <c r="F31" s="77"/>
      <c r="G31" s="77"/>
    </row>
    <row r="32" spans="1:7" x14ac:dyDescent="0.25">
      <c r="A32" s="77"/>
      <c r="B32" s="172" t="s">
        <v>215</v>
      </c>
      <c r="C32" s="172"/>
      <c r="D32" s="77"/>
      <c r="E32" s="77"/>
      <c r="F32" s="172" t="s">
        <v>318</v>
      </c>
      <c r="G32" s="172"/>
    </row>
    <row r="33" spans="1:7" x14ac:dyDescent="0.25">
      <c r="A33" s="61"/>
      <c r="B33" s="171" t="s">
        <v>16</v>
      </c>
      <c r="C33" s="171"/>
      <c r="D33" s="77"/>
      <c r="E33" s="77"/>
      <c r="F33" s="171" t="s">
        <v>319</v>
      </c>
      <c r="G33" s="171"/>
    </row>
    <row r="34" spans="1:7" x14ac:dyDescent="0.25">
      <c r="A34" s="61"/>
      <c r="B34" s="171" t="s">
        <v>320</v>
      </c>
      <c r="C34" s="171"/>
      <c r="D34" s="77"/>
      <c r="E34" s="77"/>
      <c r="F34" s="171" t="s">
        <v>404</v>
      </c>
      <c r="G34" s="171"/>
    </row>
    <row r="35" spans="1:7" x14ac:dyDescent="0.25">
      <c r="A35" s="61"/>
      <c r="B35" s="171" t="s">
        <v>321</v>
      </c>
      <c r="C35" s="171"/>
      <c r="D35" s="77"/>
      <c r="E35" s="77"/>
      <c r="F35" s="171" t="s">
        <v>321</v>
      </c>
      <c r="G35" s="171"/>
    </row>
    <row r="36" spans="1:7" x14ac:dyDescent="0.25">
      <c r="A36" s="77"/>
      <c r="B36" s="77"/>
      <c r="C36" s="77"/>
      <c r="D36" s="77"/>
      <c r="E36" s="77"/>
      <c r="F36" s="77"/>
      <c r="G36" s="77"/>
    </row>
    <row r="37" spans="1:7" x14ac:dyDescent="0.25">
      <c r="A37" s="77"/>
      <c r="B37" s="77"/>
      <c r="C37" s="77"/>
      <c r="D37" s="77"/>
      <c r="E37" s="77"/>
      <c r="F37" s="77"/>
      <c r="G37" s="77"/>
    </row>
    <row r="40" spans="1:7" x14ac:dyDescent="0.25">
      <c r="A40" s="78"/>
      <c r="B40" s="78"/>
      <c r="C40" s="78"/>
      <c r="D40" s="78"/>
      <c r="E40" s="78"/>
      <c r="F40" s="78"/>
      <c r="G40" s="78"/>
    </row>
    <row r="41" spans="1:7" x14ac:dyDescent="0.25">
      <c r="A41" s="169" t="s">
        <v>405</v>
      </c>
      <c r="B41" s="169"/>
      <c r="C41" s="169"/>
      <c r="D41" s="169"/>
      <c r="E41" s="169"/>
      <c r="F41" s="169"/>
      <c r="G41" s="169"/>
    </row>
    <row r="42" spans="1:7" x14ac:dyDescent="0.25">
      <c r="A42" s="169" t="s">
        <v>496</v>
      </c>
      <c r="B42" s="169"/>
      <c r="C42" s="169"/>
      <c r="D42" s="169"/>
      <c r="E42" s="169"/>
      <c r="F42" s="169"/>
      <c r="G42" s="169"/>
    </row>
    <row r="43" spans="1:7" x14ac:dyDescent="0.25">
      <c r="A43" s="169" t="s">
        <v>280</v>
      </c>
      <c r="B43" s="169"/>
      <c r="C43" s="169"/>
      <c r="D43" s="169"/>
      <c r="E43" s="169"/>
      <c r="F43" s="169"/>
      <c r="G43" s="169"/>
    </row>
    <row r="44" spans="1:7" x14ac:dyDescent="0.25">
      <c r="A44" s="78"/>
      <c r="B44" s="78"/>
      <c r="C44" s="78"/>
      <c r="D44" s="78"/>
      <c r="E44" s="78"/>
      <c r="F44" s="78"/>
      <c r="G44" s="78"/>
    </row>
    <row r="45" spans="1:7" ht="25.5" x14ac:dyDescent="0.25">
      <c r="A45" s="95" t="s">
        <v>2</v>
      </c>
      <c r="B45" s="96" t="s">
        <v>3</v>
      </c>
      <c r="C45" s="96" t="s">
        <v>281</v>
      </c>
      <c r="D45" s="96" t="s">
        <v>282</v>
      </c>
      <c r="E45" s="96" t="s">
        <v>6</v>
      </c>
      <c r="F45" s="96" t="s">
        <v>283</v>
      </c>
      <c r="G45" s="96" t="s">
        <v>8</v>
      </c>
    </row>
    <row r="46" spans="1:7" ht="2.25" customHeight="1" x14ac:dyDescent="0.25">
      <c r="A46" s="95"/>
      <c r="B46" s="96"/>
      <c r="C46" s="96"/>
      <c r="D46" s="96"/>
      <c r="E46" s="96"/>
      <c r="F46" s="96"/>
      <c r="G46" s="96"/>
    </row>
    <row r="47" spans="1:7" ht="20.25" customHeight="1" x14ac:dyDescent="0.25">
      <c r="A47" s="87">
        <v>1</v>
      </c>
      <c r="B47" s="97" t="s">
        <v>284</v>
      </c>
      <c r="C47" s="89">
        <v>45566</v>
      </c>
      <c r="D47" s="88" t="s">
        <v>450</v>
      </c>
      <c r="E47" s="88" t="s">
        <v>285</v>
      </c>
      <c r="F47" s="90">
        <v>10000</v>
      </c>
      <c r="G47" s="88"/>
    </row>
    <row r="48" spans="1:7" ht="20.25" customHeight="1" x14ac:dyDescent="0.25">
      <c r="A48" s="87">
        <v>2</v>
      </c>
      <c r="B48" s="97" t="s">
        <v>275</v>
      </c>
      <c r="C48" s="89">
        <v>45931</v>
      </c>
      <c r="D48" s="88" t="s">
        <v>450</v>
      </c>
      <c r="E48" s="88" t="s">
        <v>458</v>
      </c>
      <c r="F48" s="90">
        <v>17000</v>
      </c>
      <c r="G48" s="88"/>
    </row>
    <row r="49" spans="1:1023 1025:2047 2049:3071 3073:4095 4097:5119 5121:6143 6145:7167 7169:8191 8193:10933" ht="20.25" customHeight="1" x14ac:dyDescent="0.25">
      <c r="A49" s="77"/>
      <c r="B49" s="77"/>
      <c r="C49" s="170" t="s">
        <v>15</v>
      </c>
      <c r="D49" s="170"/>
      <c r="E49" s="170"/>
      <c r="F49" s="92">
        <f>SUM(F47:F48)</f>
        <v>27000</v>
      </c>
      <c r="G49" s="88"/>
      <c r="M49" s="173"/>
      <c r="N49" s="173"/>
      <c r="O49" s="173"/>
      <c r="P49" s="62"/>
      <c r="Q49" s="59"/>
      <c r="U49" s="173"/>
      <c r="V49" s="173"/>
      <c r="W49" s="173"/>
      <c r="X49" s="62"/>
      <c r="Y49" s="59"/>
      <c r="AC49" s="173"/>
      <c r="AD49" s="173"/>
      <c r="AE49" s="173"/>
      <c r="AF49" s="62"/>
      <c r="AG49" s="59"/>
      <c r="AK49" s="173"/>
      <c r="AL49" s="173"/>
      <c r="AM49" s="173"/>
      <c r="AN49" s="62"/>
      <c r="AO49" s="59"/>
      <c r="AS49" s="173"/>
      <c r="AT49" s="173"/>
      <c r="AU49" s="173"/>
      <c r="AV49" s="62"/>
      <c r="AW49" s="59"/>
      <c r="BA49" s="173"/>
      <c r="BB49" s="173"/>
      <c r="BC49" s="173"/>
      <c r="BD49" s="62"/>
      <c r="BE49" s="59"/>
      <c r="BI49" s="173"/>
      <c r="BJ49" s="173"/>
      <c r="BK49" s="173"/>
      <c r="BL49" s="62"/>
      <c r="BM49" s="59"/>
      <c r="BQ49" s="173"/>
      <c r="BR49" s="173"/>
      <c r="BS49" s="173"/>
      <c r="BT49" s="62"/>
      <c r="BU49" s="59"/>
      <c r="BY49" s="173"/>
      <c r="BZ49" s="173"/>
      <c r="CA49" s="173"/>
      <c r="CB49" s="62"/>
      <c r="CC49" s="59"/>
      <c r="CG49" s="173"/>
      <c r="CH49" s="173"/>
      <c r="CI49" s="173"/>
      <c r="CJ49" s="62"/>
      <c r="CK49" s="59"/>
      <c r="CO49" s="173"/>
      <c r="CP49" s="173"/>
      <c r="CQ49" s="173"/>
      <c r="CR49" s="62"/>
      <c r="CS49" s="59"/>
      <c r="CW49" s="173"/>
      <c r="CX49" s="173"/>
      <c r="CY49" s="173"/>
      <c r="CZ49" s="62"/>
      <c r="DA49" s="59"/>
      <c r="DE49" s="173"/>
      <c r="DF49" s="173"/>
      <c r="DG49" s="173"/>
      <c r="DH49" s="62"/>
      <c r="DI49" s="59"/>
      <c r="DM49" s="173"/>
      <c r="DN49" s="173"/>
      <c r="DO49" s="173"/>
      <c r="DP49" s="62"/>
      <c r="DQ49" s="59"/>
      <c r="DU49" s="173"/>
      <c r="DV49" s="173"/>
      <c r="DW49" s="173"/>
      <c r="DX49" s="62"/>
      <c r="DY49" s="59"/>
      <c r="EC49" s="173"/>
      <c r="ED49" s="173"/>
      <c r="EE49" s="173"/>
      <c r="EF49" s="62"/>
      <c r="EG49" s="59"/>
      <c r="EK49" s="173"/>
      <c r="EL49" s="173"/>
      <c r="EM49" s="173"/>
      <c r="EN49" s="62"/>
      <c r="EO49" s="59"/>
      <c r="ES49" s="173"/>
      <c r="ET49" s="173"/>
      <c r="EU49" s="173"/>
      <c r="EV49" s="62"/>
      <c r="EW49" s="59"/>
      <c r="FA49" s="173"/>
      <c r="FB49" s="173"/>
      <c r="FC49" s="173"/>
      <c r="FD49" s="62"/>
      <c r="FE49" s="59"/>
      <c r="FI49" s="173"/>
      <c r="FJ49" s="173"/>
      <c r="FK49" s="173"/>
      <c r="FL49" s="62"/>
      <c r="FM49" s="59"/>
      <c r="FQ49" s="173"/>
      <c r="FR49" s="173"/>
      <c r="FS49" s="173"/>
      <c r="FT49" s="62"/>
      <c r="FU49" s="59"/>
      <c r="FY49" s="173"/>
      <c r="FZ49" s="173"/>
      <c r="GA49" s="173"/>
      <c r="GB49" s="62"/>
      <c r="GC49" s="59"/>
      <c r="GG49" s="173"/>
      <c r="GH49" s="173"/>
      <c r="GI49" s="173"/>
      <c r="GJ49" s="62"/>
      <c r="GK49" s="59"/>
      <c r="GO49" s="173"/>
      <c r="GP49" s="173"/>
      <c r="GQ49" s="173"/>
      <c r="GR49" s="62"/>
      <c r="GS49" s="59"/>
      <c r="GW49" s="173"/>
      <c r="GX49" s="173"/>
      <c r="GY49" s="173"/>
      <c r="GZ49" s="62"/>
      <c r="HA49" s="59"/>
      <c r="HE49" s="173"/>
      <c r="HF49" s="173"/>
      <c r="HG49" s="173"/>
      <c r="HH49" s="62"/>
      <c r="HI49" s="59"/>
      <c r="HM49" s="173"/>
      <c r="HN49" s="173"/>
      <c r="HO49" s="173"/>
      <c r="HP49" s="62"/>
      <c r="HQ49" s="59"/>
      <c r="HU49" s="173"/>
      <c r="HV49" s="173"/>
      <c r="HW49" s="173"/>
      <c r="HX49" s="62"/>
      <c r="HY49" s="59"/>
      <c r="IC49" s="173"/>
      <c r="ID49" s="173"/>
      <c r="IE49" s="173"/>
      <c r="IF49" s="62"/>
      <c r="IG49" s="59"/>
      <c r="IK49" s="173"/>
      <c r="IL49" s="173"/>
      <c r="IM49" s="173"/>
      <c r="IN49" s="62"/>
      <c r="IO49" s="59"/>
      <c r="IS49" s="173"/>
      <c r="IT49" s="173"/>
      <c r="IU49" s="173"/>
      <c r="IV49" s="62"/>
      <c r="IW49" s="59"/>
      <c r="JA49" s="173"/>
      <c r="JB49" s="173"/>
      <c r="JC49" s="173"/>
      <c r="JD49" s="62"/>
      <c r="JE49" s="59"/>
      <c r="JI49" s="173"/>
      <c r="JJ49" s="173"/>
      <c r="JK49" s="173"/>
      <c r="JL49" s="62"/>
      <c r="JM49" s="59"/>
      <c r="JQ49" s="173"/>
      <c r="JR49" s="173"/>
      <c r="JS49" s="173"/>
      <c r="JT49" s="62"/>
      <c r="JU49" s="59"/>
      <c r="JY49" s="173"/>
      <c r="JZ49" s="173"/>
      <c r="KA49" s="173"/>
      <c r="KB49" s="62"/>
      <c r="KC49" s="59"/>
      <c r="KG49" s="173"/>
      <c r="KH49" s="173"/>
      <c r="KI49" s="173"/>
      <c r="KJ49" s="62"/>
      <c r="KK49" s="59"/>
      <c r="KO49" s="173"/>
      <c r="KP49" s="173"/>
      <c r="KQ49" s="173"/>
      <c r="KR49" s="62"/>
      <c r="KS49" s="59"/>
      <c r="KW49" s="173"/>
      <c r="KX49" s="173"/>
      <c r="KY49" s="173"/>
      <c r="KZ49" s="62"/>
      <c r="LA49" s="59"/>
      <c r="LE49" s="173"/>
      <c r="LF49" s="173"/>
      <c r="LG49" s="173"/>
      <c r="LH49" s="62"/>
      <c r="LI49" s="59"/>
      <c r="LM49" s="173"/>
      <c r="LN49" s="173"/>
      <c r="LO49" s="173"/>
      <c r="LP49" s="62"/>
      <c r="LQ49" s="59"/>
      <c r="LU49" s="173"/>
      <c r="LV49" s="173"/>
      <c r="LW49" s="173"/>
      <c r="LX49" s="62"/>
      <c r="LY49" s="59"/>
      <c r="MC49" s="173"/>
      <c r="MD49" s="173"/>
      <c r="ME49" s="173"/>
      <c r="MF49" s="62"/>
      <c r="MG49" s="59"/>
      <c r="MK49" s="173"/>
      <c r="ML49" s="173"/>
      <c r="MM49" s="173"/>
      <c r="MN49" s="62"/>
      <c r="MO49" s="59"/>
      <c r="MS49" s="173"/>
      <c r="MT49" s="173"/>
      <c r="MU49" s="173"/>
      <c r="MV49" s="62"/>
      <c r="MW49" s="59"/>
      <c r="NA49" s="173"/>
      <c r="NB49" s="173"/>
      <c r="NC49" s="173"/>
      <c r="ND49" s="62"/>
      <c r="NE49" s="59"/>
      <c r="NI49" s="173"/>
      <c r="NJ49" s="173"/>
      <c r="NK49" s="173"/>
      <c r="NL49" s="62">
        <f>SUM(NZ28:NZ47)</f>
        <v>0</v>
      </c>
      <c r="NM49" s="59"/>
      <c r="NQ49" s="173" t="s">
        <v>15</v>
      </c>
      <c r="NR49" s="173"/>
      <c r="NS49" s="173"/>
      <c r="NT49" s="62">
        <f>SUM(OH28:OH47)</f>
        <v>0</v>
      </c>
      <c r="NU49" s="59"/>
      <c r="NY49" s="173" t="s">
        <v>15</v>
      </c>
      <c r="NZ49" s="173"/>
      <c r="OA49" s="173"/>
      <c r="OB49" s="62">
        <f>SUM(OP28:OP43)</f>
        <v>0</v>
      </c>
      <c r="OC49" s="59"/>
      <c r="OG49" s="173" t="s">
        <v>15</v>
      </c>
      <c r="OH49" s="173"/>
      <c r="OI49" s="173"/>
      <c r="OJ49" s="62">
        <f>SUM(OX28:OX43)</f>
        <v>0</v>
      </c>
      <c r="OK49" s="59"/>
      <c r="OM49" s="173" t="s">
        <v>15</v>
      </c>
      <c r="ON49" s="173"/>
      <c r="OO49" s="173"/>
      <c r="OP49" s="62">
        <f>SUM(EYP28:EYP47)</f>
        <v>0</v>
      </c>
      <c r="OQ49" s="59"/>
      <c r="OU49" s="173" t="s">
        <v>15</v>
      </c>
      <c r="OV49" s="173"/>
      <c r="OW49" s="173"/>
      <c r="OX49" s="62">
        <f>SUM(EYX28:EYX47)</f>
        <v>0</v>
      </c>
      <c r="OY49" s="59"/>
      <c r="PC49" s="173" t="s">
        <v>15</v>
      </c>
      <c r="PD49" s="173"/>
      <c r="PE49" s="173"/>
      <c r="PF49" s="62">
        <f>SUM(EZF28:EZF47)</f>
        <v>0</v>
      </c>
      <c r="PG49" s="59"/>
      <c r="PK49" s="173" t="s">
        <v>15</v>
      </c>
      <c r="PL49" s="173"/>
      <c r="PM49" s="173"/>
      <c r="PN49" s="62">
        <f>SUM(EZN28:EZN47)</f>
        <v>0</v>
      </c>
      <c r="PO49" s="59"/>
      <c r="PS49" s="173" t="s">
        <v>15</v>
      </c>
      <c r="PT49" s="173"/>
      <c r="PU49" s="173"/>
      <c r="PV49" s="62">
        <f>SUM(EZV28:EZV47)</f>
        <v>0</v>
      </c>
      <c r="PW49" s="59"/>
      <c r="QA49" s="173" t="s">
        <v>15</v>
      </c>
      <c r="QB49" s="173"/>
      <c r="QC49" s="173"/>
      <c r="QD49" s="62">
        <f>SUM(FAD28:FAD47)</f>
        <v>0</v>
      </c>
      <c r="QE49" s="59"/>
      <c r="QI49" s="173"/>
      <c r="QJ49" s="173"/>
      <c r="QK49" s="173"/>
      <c r="QL49" s="62"/>
      <c r="QM49" s="59"/>
      <c r="QQ49" s="173"/>
      <c r="QR49" s="173"/>
      <c r="QS49" s="173"/>
      <c r="QT49" s="62"/>
      <c r="QU49" s="59"/>
      <c r="QY49" s="173"/>
      <c r="QZ49" s="173"/>
      <c r="RA49" s="173"/>
      <c r="RB49" s="62"/>
      <c r="RC49" s="59"/>
      <c r="RG49" s="173" t="s">
        <v>15</v>
      </c>
      <c r="RH49" s="173"/>
      <c r="RI49" s="173"/>
      <c r="RJ49" s="62">
        <f>SUM(FBJ28:FBJ47)</f>
        <v>0</v>
      </c>
      <c r="RK49" s="59"/>
      <c r="RO49" s="173" t="s">
        <v>15</v>
      </c>
      <c r="RP49" s="173"/>
      <c r="RQ49" s="173"/>
      <c r="RR49" s="62">
        <f>SUM(FBR28:FBR47)</f>
        <v>0</v>
      </c>
      <c r="RS49" s="59"/>
      <c r="RW49" s="173" t="s">
        <v>15</v>
      </c>
      <c r="RX49" s="173"/>
      <c r="RY49" s="173"/>
      <c r="RZ49" s="62">
        <f>SUM(FBZ28:FBZ47)</f>
        <v>0</v>
      </c>
      <c r="SA49" s="59"/>
      <c r="SE49" s="173" t="s">
        <v>15</v>
      </c>
      <c r="SF49" s="173"/>
      <c r="SG49" s="173"/>
      <c r="SH49" s="62">
        <f>SUM(FCH28:FCH47)</f>
        <v>0</v>
      </c>
      <c r="SI49" s="59"/>
      <c r="SM49" s="173" t="s">
        <v>15</v>
      </c>
      <c r="SN49" s="173"/>
      <c r="SO49" s="173"/>
      <c r="SP49" s="62">
        <f>SUM(FCP28:FCP47)</f>
        <v>0</v>
      </c>
      <c r="SQ49" s="59"/>
      <c r="SU49" s="173" t="s">
        <v>15</v>
      </c>
      <c r="SV49" s="173"/>
      <c r="SW49" s="173"/>
      <c r="SX49" s="62">
        <f>SUM(FCX28:FCX47)</f>
        <v>0</v>
      </c>
      <c r="SY49" s="59"/>
      <c r="TC49" s="173" t="s">
        <v>15</v>
      </c>
      <c r="TD49" s="173"/>
      <c r="TE49" s="173"/>
      <c r="TF49" s="62">
        <f>SUM(FDF28:FDF47)</f>
        <v>0</v>
      </c>
      <c r="TG49" s="59"/>
      <c r="TK49" s="173" t="s">
        <v>15</v>
      </c>
      <c r="TL49" s="173"/>
      <c r="TM49" s="173"/>
      <c r="TN49" s="62">
        <f>SUM(FDN28:FDN47)</f>
        <v>0</v>
      </c>
      <c r="TO49" s="59"/>
      <c r="TS49" s="173" t="s">
        <v>15</v>
      </c>
      <c r="TT49" s="173"/>
      <c r="TU49" s="173"/>
      <c r="TV49" s="62">
        <f>SUM(FDV28:FDV47)</f>
        <v>0</v>
      </c>
      <c r="TW49" s="59"/>
      <c r="UA49" s="173" t="s">
        <v>15</v>
      </c>
      <c r="UB49" s="173"/>
      <c r="UC49" s="173"/>
      <c r="UD49" s="62">
        <f>SUM(FED28:FED47)</f>
        <v>0</v>
      </c>
      <c r="UE49" s="59"/>
      <c r="UI49" s="173" t="s">
        <v>15</v>
      </c>
      <c r="UJ49" s="173"/>
      <c r="UK49" s="173"/>
      <c r="UL49" s="62">
        <f>SUM(FEL28:FEL47)</f>
        <v>0</v>
      </c>
      <c r="UM49" s="59"/>
      <c r="UQ49" s="173" t="s">
        <v>15</v>
      </c>
      <c r="UR49" s="173"/>
      <c r="US49" s="173"/>
      <c r="UT49" s="62">
        <f>SUM(FET28:FET47)</f>
        <v>0</v>
      </c>
      <c r="UU49" s="59"/>
      <c r="UY49" s="173"/>
      <c r="UZ49" s="173"/>
      <c r="VA49" s="173"/>
      <c r="VB49" s="62"/>
      <c r="VC49" s="59"/>
      <c r="VG49" s="173"/>
      <c r="VH49" s="173"/>
      <c r="VI49" s="173"/>
      <c r="VJ49" s="62"/>
      <c r="VK49" s="59"/>
      <c r="VO49" s="173"/>
      <c r="VP49" s="173"/>
      <c r="VQ49" s="173"/>
      <c r="VR49" s="62">
        <f>SUM(FFR28:FFR47)</f>
        <v>0</v>
      </c>
      <c r="VS49" s="59"/>
      <c r="VW49" s="173" t="s">
        <v>15</v>
      </c>
      <c r="VX49" s="173"/>
      <c r="VY49" s="173"/>
      <c r="VZ49" s="62">
        <f>SUM(FFZ28:FFZ47)</f>
        <v>0</v>
      </c>
      <c r="WA49" s="59"/>
      <c r="WE49" s="173" t="s">
        <v>15</v>
      </c>
      <c r="WF49" s="173"/>
      <c r="WG49" s="173"/>
      <c r="WH49" s="62">
        <f>SUM(FGH28:FGH47)</f>
        <v>0</v>
      </c>
      <c r="WI49" s="59"/>
      <c r="WM49" s="173" t="s">
        <v>15</v>
      </c>
      <c r="WN49" s="173"/>
      <c r="WO49" s="173"/>
      <c r="WP49" s="62">
        <f>SUM(FGP28:FGP47)</f>
        <v>0</v>
      </c>
      <c r="WQ49" s="59"/>
      <c r="WU49" s="173" t="s">
        <v>15</v>
      </c>
      <c r="WV49" s="173"/>
      <c r="WW49" s="173"/>
      <c r="WX49" s="62">
        <f>SUM(FGX28:FGX47)</f>
        <v>0</v>
      </c>
      <c r="WY49" s="59"/>
      <c r="XC49" s="173" t="s">
        <v>15</v>
      </c>
      <c r="XD49" s="173"/>
      <c r="XE49" s="173"/>
      <c r="XF49" s="62">
        <f>SUM(FHF28:FHF47)</f>
        <v>0</v>
      </c>
      <c r="XG49" s="59"/>
      <c r="XK49" s="173" t="s">
        <v>15</v>
      </c>
      <c r="XL49" s="173"/>
      <c r="XM49" s="173"/>
      <c r="XN49" s="62">
        <f>SUM(FHN28:FHN47)</f>
        <v>0</v>
      </c>
      <c r="XO49" s="59"/>
      <c r="XS49" s="173" t="s">
        <v>15</v>
      </c>
      <c r="XT49" s="173"/>
      <c r="XU49" s="173"/>
      <c r="XV49" s="62">
        <f>SUM(FHV28:FHV47)</f>
        <v>0</v>
      </c>
      <c r="XW49" s="59"/>
      <c r="YA49" s="173" t="s">
        <v>15</v>
      </c>
      <c r="YB49" s="173"/>
      <c r="YC49" s="173"/>
      <c r="YD49" s="62">
        <f>SUM(FID28:FID47)</f>
        <v>0</v>
      </c>
      <c r="YE49" s="59"/>
      <c r="YI49" s="173" t="s">
        <v>15</v>
      </c>
      <c r="YJ49" s="173"/>
      <c r="YK49" s="173"/>
      <c r="YL49" s="62">
        <f>SUM(FIL28:FIL47)</f>
        <v>0</v>
      </c>
      <c r="YM49" s="59"/>
      <c r="YQ49" s="173" t="s">
        <v>15</v>
      </c>
      <c r="YR49" s="173"/>
      <c r="YS49" s="173"/>
      <c r="YT49" s="62">
        <f>SUM(FIT28:FIT47)</f>
        <v>0</v>
      </c>
      <c r="YU49" s="59"/>
      <c r="YY49" s="173" t="s">
        <v>15</v>
      </c>
      <c r="YZ49" s="173"/>
      <c r="ZA49" s="173"/>
      <c r="ZB49" s="62">
        <f>SUM(FJB28:FJB47)</f>
        <v>0</v>
      </c>
      <c r="ZC49" s="59"/>
      <c r="ZG49" s="173" t="s">
        <v>15</v>
      </c>
      <c r="ZH49" s="173"/>
      <c r="ZI49" s="173"/>
      <c r="ZJ49" s="62">
        <f>SUM(FJJ28:FJJ47)</f>
        <v>0</v>
      </c>
      <c r="ZK49" s="59"/>
      <c r="ZO49" s="173" t="s">
        <v>15</v>
      </c>
      <c r="ZP49" s="173"/>
      <c r="ZQ49" s="173"/>
      <c r="ZR49" s="62">
        <f>SUM(FJR28:FJR47)</f>
        <v>0</v>
      </c>
      <c r="ZS49" s="59"/>
      <c r="ZW49" s="173" t="s">
        <v>15</v>
      </c>
      <c r="ZX49" s="173"/>
      <c r="ZY49" s="173"/>
      <c r="ZZ49" s="62">
        <f>SUM(FJZ28:FJZ47)</f>
        <v>0</v>
      </c>
      <c r="AAA49" s="59"/>
      <c r="AAE49" s="173" t="s">
        <v>15</v>
      </c>
      <c r="AAF49" s="173"/>
      <c r="AAG49" s="173"/>
      <c r="AAH49" s="62">
        <f>SUM(FKH28:FKH47)</f>
        <v>0</v>
      </c>
      <c r="AAI49" s="59"/>
      <c r="AAM49" s="173"/>
      <c r="AAN49" s="173"/>
      <c r="AAO49" s="173"/>
      <c r="AAP49" s="62"/>
      <c r="AAQ49" s="59"/>
      <c r="AAU49" s="173"/>
      <c r="AAV49" s="173"/>
      <c r="AAW49" s="173"/>
      <c r="AAX49" s="62"/>
      <c r="AAY49" s="59"/>
      <c r="ABC49" s="173"/>
      <c r="ABD49" s="173"/>
      <c r="ABE49" s="173"/>
      <c r="ABF49" s="62"/>
      <c r="ABG49" s="59"/>
      <c r="ABK49" s="173"/>
      <c r="ABL49" s="173"/>
      <c r="ABM49" s="173"/>
      <c r="ABN49" s="62"/>
      <c r="ABO49" s="59"/>
      <c r="ABS49" s="173"/>
      <c r="ABT49" s="173"/>
      <c r="ABU49" s="173"/>
      <c r="ABV49" s="62"/>
      <c r="ABW49" s="59"/>
      <c r="ACA49" s="173"/>
      <c r="ACB49" s="173"/>
      <c r="ACC49" s="173"/>
      <c r="ACD49" s="62"/>
      <c r="ACE49" s="59"/>
      <c r="ACI49" s="173"/>
      <c r="ACJ49" s="173"/>
      <c r="ACK49" s="173"/>
      <c r="ACL49" s="62"/>
      <c r="ACM49" s="59"/>
      <c r="ACQ49" s="173"/>
      <c r="ACR49" s="173"/>
      <c r="ACS49" s="173"/>
      <c r="ACT49" s="62"/>
      <c r="ACU49" s="59"/>
      <c r="ACY49" s="173"/>
      <c r="ACZ49" s="173"/>
      <c r="ADA49" s="173"/>
      <c r="ADB49" s="62"/>
      <c r="ADC49" s="59"/>
      <c r="ADG49" s="173"/>
      <c r="ADH49" s="173"/>
      <c r="ADI49" s="173"/>
      <c r="ADJ49" s="62"/>
      <c r="ADK49" s="59"/>
      <c r="ADO49" s="173"/>
      <c r="ADP49" s="173"/>
      <c r="ADQ49" s="173"/>
      <c r="ADR49" s="62">
        <f>SUM(FNR28:FNR47)</f>
        <v>0</v>
      </c>
      <c r="ADS49" s="59"/>
      <c r="ADW49" s="173" t="s">
        <v>15</v>
      </c>
      <c r="ADX49" s="173"/>
      <c r="ADY49" s="173"/>
      <c r="ADZ49" s="62">
        <f>SUM(FNZ28:FNZ47)</f>
        <v>0</v>
      </c>
      <c r="AEA49" s="59"/>
      <c r="AEE49" s="173" t="s">
        <v>15</v>
      </c>
      <c r="AEF49" s="173"/>
      <c r="AEG49" s="173"/>
      <c r="AEH49" s="62">
        <f>SUM(FOH28:FOH47)</f>
        <v>0</v>
      </c>
      <c r="AEI49" s="59"/>
      <c r="AEM49" s="173" t="s">
        <v>15</v>
      </c>
      <c r="AEN49" s="173"/>
      <c r="AEO49" s="173"/>
      <c r="AEP49" s="62">
        <f>SUM(FOP28:FOP47)</f>
        <v>0</v>
      </c>
      <c r="AEQ49" s="59"/>
      <c r="AEU49" s="173"/>
      <c r="AEV49" s="173"/>
      <c r="AEW49" s="173"/>
      <c r="AEX49" s="62"/>
      <c r="AEY49" s="59"/>
      <c r="AFC49" s="173"/>
      <c r="AFD49" s="173"/>
      <c r="AFE49" s="173"/>
      <c r="AFF49" s="62"/>
      <c r="AFG49" s="59"/>
      <c r="AFK49" s="173"/>
      <c r="AFL49" s="173"/>
      <c r="AFM49" s="173"/>
      <c r="AFN49" s="62"/>
      <c r="AFO49" s="59"/>
      <c r="AFS49" s="173" t="s">
        <v>15</v>
      </c>
      <c r="AFT49" s="173"/>
      <c r="AFU49" s="173"/>
      <c r="AFV49" s="62">
        <f>SUM(FPV28:FPV47)</f>
        <v>0</v>
      </c>
      <c r="AFW49" s="59"/>
      <c r="AGA49" s="173" t="s">
        <v>15</v>
      </c>
      <c r="AGB49" s="173"/>
      <c r="AGC49" s="173"/>
      <c r="AGD49" s="62">
        <f>SUM(FQD28:FQD47)</f>
        <v>0</v>
      </c>
      <c r="AGE49" s="59"/>
      <c r="AGI49" s="173" t="s">
        <v>15</v>
      </c>
      <c r="AGJ49" s="173"/>
      <c r="AGK49" s="173"/>
      <c r="AGL49" s="62">
        <f>SUM(FQL28:FQL47)</f>
        <v>0</v>
      </c>
      <c r="AGM49" s="59"/>
      <c r="AGQ49" s="173" t="s">
        <v>15</v>
      </c>
      <c r="AGR49" s="173"/>
      <c r="AGS49" s="173"/>
      <c r="AGT49" s="62">
        <f>SUM(FQT28:FQT47)</f>
        <v>0</v>
      </c>
      <c r="AGU49" s="59"/>
      <c r="AGY49" s="173" t="s">
        <v>15</v>
      </c>
      <c r="AGZ49" s="173"/>
      <c r="AHA49" s="173"/>
      <c r="AHB49" s="62"/>
      <c r="AHC49" s="59"/>
      <c r="AHG49" s="173"/>
      <c r="AHH49" s="173"/>
      <c r="AHI49" s="173"/>
      <c r="AHJ49" s="62"/>
      <c r="AHK49" s="59"/>
      <c r="AHO49" s="173"/>
      <c r="AHP49" s="173"/>
      <c r="AHQ49" s="173"/>
      <c r="AHR49" s="62"/>
      <c r="AHS49" s="59"/>
      <c r="AHW49" s="173" t="s">
        <v>15</v>
      </c>
      <c r="AHX49" s="173"/>
      <c r="AHY49" s="173"/>
      <c r="AHZ49" s="62">
        <f>SUM(FRZ28:FRZ47)</f>
        <v>0</v>
      </c>
      <c r="AIA49" s="59"/>
      <c r="AIE49" s="173" t="s">
        <v>15</v>
      </c>
      <c r="AIF49" s="173"/>
      <c r="AIG49" s="173"/>
      <c r="AIH49" s="62">
        <f>SUM(FSH28:FSH47)</f>
        <v>0</v>
      </c>
      <c r="AII49" s="59"/>
      <c r="AIM49" s="173" t="s">
        <v>15</v>
      </c>
      <c r="AIN49" s="173"/>
      <c r="AIO49" s="173"/>
      <c r="AIP49" s="62">
        <f>SUM(FSP28:FSP47)</f>
        <v>0</v>
      </c>
      <c r="AIQ49" s="59"/>
      <c r="AIU49" s="173" t="s">
        <v>15</v>
      </c>
      <c r="AIV49" s="173"/>
      <c r="AIW49" s="173"/>
      <c r="AIX49" s="62">
        <f>SUM(FSX28:FSX47)</f>
        <v>0</v>
      </c>
      <c r="AIY49" s="59"/>
      <c r="AJC49" s="173" t="s">
        <v>15</v>
      </c>
      <c r="AJD49" s="173"/>
      <c r="AJE49" s="173"/>
      <c r="AJF49" s="62">
        <f>SUM(FTF28:FTF47)</f>
        <v>0</v>
      </c>
      <c r="AJG49" s="59"/>
      <c r="AJK49" s="173" t="s">
        <v>15</v>
      </c>
      <c r="AJL49" s="173"/>
      <c r="AJM49" s="173"/>
      <c r="AJN49" s="62">
        <f>SUM(FTN28:FTN47)</f>
        <v>0</v>
      </c>
      <c r="AJO49" s="59"/>
      <c r="AJS49" s="173" t="s">
        <v>15</v>
      </c>
      <c r="AJT49" s="173"/>
      <c r="AJU49" s="173"/>
      <c r="AJV49" s="62">
        <f>SUM(FTV28:FTV47)</f>
        <v>0</v>
      </c>
      <c r="AJW49" s="59"/>
      <c r="AKA49" s="173" t="s">
        <v>15</v>
      </c>
      <c r="AKB49" s="173"/>
      <c r="AKC49" s="173"/>
      <c r="AKD49" s="62">
        <f>SUM(FUD28:FUD47)</f>
        <v>0</v>
      </c>
      <c r="AKE49" s="59"/>
      <c r="AKI49" s="173" t="s">
        <v>15</v>
      </c>
      <c r="AKJ49" s="173"/>
      <c r="AKK49" s="173"/>
      <c r="AKL49" s="62">
        <f>SUM(FUL28:FUL47)</f>
        <v>0</v>
      </c>
      <c r="AKM49" s="59"/>
      <c r="AKQ49" s="173"/>
      <c r="AKR49" s="173"/>
      <c r="AKS49" s="173"/>
      <c r="AKT49" s="62"/>
      <c r="AKU49" s="59"/>
      <c r="AKY49" s="173"/>
      <c r="AKZ49" s="173"/>
      <c r="ALA49" s="173"/>
      <c r="ALB49" s="62"/>
      <c r="ALC49" s="59"/>
      <c r="ALG49" s="173"/>
      <c r="ALH49" s="173"/>
      <c r="ALI49" s="173"/>
      <c r="ALJ49" s="62"/>
      <c r="ALK49" s="59"/>
      <c r="ALO49" s="173"/>
      <c r="ALP49" s="173"/>
      <c r="ALQ49" s="173"/>
      <c r="ALR49" s="62"/>
      <c r="ALS49" s="59"/>
      <c r="ALW49" s="173"/>
      <c r="ALX49" s="173"/>
      <c r="ALY49" s="173"/>
      <c r="ALZ49" s="62"/>
      <c r="AMA49" s="59"/>
      <c r="AME49" s="173"/>
      <c r="AMF49" s="173"/>
      <c r="AMG49" s="173"/>
      <c r="AMH49" s="62"/>
      <c r="AMI49" s="59"/>
      <c r="AMM49" s="173"/>
      <c r="AMN49" s="173"/>
      <c r="AMO49" s="173"/>
      <c r="AMP49" s="62"/>
      <c r="AMQ49" s="59"/>
      <c r="AMU49" s="173"/>
      <c r="AMV49" s="173"/>
      <c r="AMW49" s="173"/>
      <c r="AMX49" s="62"/>
      <c r="AMY49" s="59"/>
      <c r="ANC49" s="173"/>
      <c r="AND49" s="173"/>
      <c r="ANE49" s="173"/>
      <c r="ANF49" s="62"/>
      <c r="ANG49" s="59"/>
      <c r="ANK49" s="173"/>
      <c r="ANL49" s="173"/>
      <c r="ANM49" s="173"/>
      <c r="ANN49" s="62"/>
      <c r="ANO49" s="59"/>
      <c r="ANS49" s="173"/>
      <c r="ANT49" s="173"/>
      <c r="ANU49" s="173"/>
      <c r="ANV49" s="62"/>
      <c r="ANW49" s="59"/>
      <c r="AOA49" s="173"/>
      <c r="AOB49" s="173"/>
      <c r="AOC49" s="173"/>
      <c r="AOD49" s="62"/>
      <c r="AOE49" s="59"/>
      <c r="AOI49" s="173"/>
      <c r="AOJ49" s="173"/>
      <c r="AOK49" s="173"/>
      <c r="AOL49" s="62"/>
      <c r="AOM49" s="59"/>
      <c r="AOQ49" s="173"/>
      <c r="AOR49" s="173"/>
      <c r="AOS49" s="173"/>
      <c r="AOT49" s="62"/>
      <c r="AOU49" s="59"/>
      <c r="AOY49" s="173"/>
      <c r="AOZ49" s="173"/>
      <c r="APA49" s="173"/>
      <c r="APB49" s="62">
        <f>SUM(FZB28:FZB47)</f>
        <v>0</v>
      </c>
      <c r="APC49" s="59"/>
      <c r="APG49" s="173" t="s">
        <v>15</v>
      </c>
      <c r="APH49" s="173"/>
      <c r="API49" s="173"/>
      <c r="APJ49" s="62">
        <f>SUM(FZJ28:FZJ47)</f>
        <v>0</v>
      </c>
      <c r="APK49" s="59"/>
      <c r="APO49" s="173" t="s">
        <v>15</v>
      </c>
      <c r="APP49" s="173"/>
      <c r="APQ49" s="173"/>
      <c r="APR49" s="62">
        <f>SUM(FZR28:FZR47)</f>
        <v>0</v>
      </c>
      <c r="APS49" s="59"/>
      <c r="APW49" s="173" t="s">
        <v>15</v>
      </c>
      <c r="APX49" s="173"/>
      <c r="APY49" s="173"/>
      <c r="APZ49" s="62">
        <f>SUM(FZZ28:FZZ47)</f>
        <v>0</v>
      </c>
      <c r="AQA49" s="59"/>
      <c r="AQE49" s="173" t="s">
        <v>15</v>
      </c>
      <c r="AQF49" s="173"/>
      <c r="AQG49" s="173"/>
      <c r="AQH49" s="62">
        <f>SUM(GAH28:GAH47)</f>
        <v>0</v>
      </c>
      <c r="AQI49" s="59"/>
      <c r="AQM49" s="173" t="s">
        <v>15</v>
      </c>
      <c r="AQN49" s="173"/>
      <c r="AQO49" s="173"/>
      <c r="AQP49" s="62">
        <f>SUM(GAP28:GAP47)</f>
        <v>0</v>
      </c>
      <c r="AQQ49" s="59"/>
      <c r="AQU49" s="173" t="s">
        <v>15</v>
      </c>
      <c r="AQV49" s="173"/>
      <c r="AQW49" s="173"/>
      <c r="AQX49" s="62">
        <f>SUM(GAX28:GAX47)</f>
        <v>0</v>
      </c>
      <c r="AQY49" s="59"/>
      <c r="ARC49" s="173" t="s">
        <v>15</v>
      </c>
      <c r="ARD49" s="173"/>
      <c r="ARE49" s="173"/>
      <c r="ARF49" s="62">
        <f>SUM(GBF28:GBF47)</f>
        <v>0</v>
      </c>
      <c r="ARG49" s="59"/>
      <c r="ARK49" s="173" t="s">
        <v>15</v>
      </c>
      <c r="ARL49" s="173"/>
      <c r="ARM49" s="173"/>
      <c r="ARN49" s="62">
        <f>SUM(GBN28:GBN47)</f>
        <v>0</v>
      </c>
      <c r="ARO49" s="59"/>
      <c r="ARS49" s="173" t="s">
        <v>15</v>
      </c>
      <c r="ART49" s="173"/>
      <c r="ARU49" s="173"/>
      <c r="ARV49" s="62">
        <f>SUM(GBV28:GBV47)</f>
        <v>0</v>
      </c>
      <c r="ARW49" s="59"/>
      <c r="ASA49" s="173" t="s">
        <v>15</v>
      </c>
      <c r="ASB49" s="173"/>
      <c r="ASC49" s="173"/>
      <c r="ASD49" s="62">
        <f>SUM(GCD28:GCD47)</f>
        <v>0</v>
      </c>
      <c r="ASE49" s="59"/>
      <c r="ASI49" s="173" t="s">
        <v>15</v>
      </c>
      <c r="ASJ49" s="173"/>
      <c r="ASK49" s="173"/>
      <c r="ASL49" s="62">
        <f>SUM(GCL28:GCL47)</f>
        <v>0</v>
      </c>
      <c r="ASM49" s="59"/>
      <c r="ASQ49" s="173" t="s">
        <v>15</v>
      </c>
      <c r="ASR49" s="173"/>
      <c r="ASS49" s="173"/>
      <c r="AST49" s="62">
        <f>SUM(GCT28:GCT47)</f>
        <v>0</v>
      </c>
      <c r="ASU49" s="59"/>
      <c r="ASY49" s="173" t="s">
        <v>15</v>
      </c>
      <c r="ASZ49" s="173"/>
      <c r="ATA49" s="173"/>
      <c r="ATB49" s="62">
        <f>SUM(GDB28:GDB47)</f>
        <v>0</v>
      </c>
      <c r="ATC49" s="59"/>
      <c r="ATG49" s="173" t="s">
        <v>15</v>
      </c>
      <c r="ATH49" s="173"/>
      <c r="ATI49" s="173"/>
      <c r="ATJ49" s="62">
        <f>SUM(GDJ28:GDJ47)</f>
        <v>0</v>
      </c>
      <c r="ATK49" s="59"/>
      <c r="ATO49" s="173" t="s">
        <v>15</v>
      </c>
      <c r="ATP49" s="173"/>
      <c r="ATQ49" s="173"/>
      <c r="ATR49" s="62">
        <f>SUM(GDR28:GDR47)</f>
        <v>0</v>
      </c>
      <c r="ATS49" s="59"/>
      <c r="ATW49" s="173" t="s">
        <v>15</v>
      </c>
      <c r="ATX49" s="173"/>
      <c r="ATY49" s="173"/>
      <c r="ATZ49" s="62">
        <f>SUM(GDZ28:GDZ47)</f>
        <v>0</v>
      </c>
      <c r="AUA49" s="59"/>
      <c r="AUE49" s="173" t="s">
        <v>15</v>
      </c>
      <c r="AUF49" s="173"/>
      <c r="AUG49" s="173"/>
      <c r="AUH49" s="62">
        <f>SUM(GEH28:GEH47)</f>
        <v>0</v>
      </c>
      <c r="AUI49" s="59"/>
      <c r="AUM49" s="173" t="s">
        <v>15</v>
      </c>
      <c r="AUN49" s="173"/>
      <c r="AUO49" s="173"/>
      <c r="AUP49" s="62">
        <f>SUM(GEP28:GEP47)</f>
        <v>0</v>
      </c>
      <c r="AUQ49" s="59"/>
      <c r="AUU49" s="173" t="s">
        <v>15</v>
      </c>
      <c r="AUV49" s="173"/>
      <c r="AUW49" s="173"/>
      <c r="AUX49" s="62">
        <f>SUM(GEX28:GEX47)</f>
        <v>0</v>
      </c>
      <c r="AUY49" s="59"/>
      <c r="AVC49" s="173" t="s">
        <v>15</v>
      </c>
      <c r="AVD49" s="173"/>
      <c r="AVE49" s="173"/>
      <c r="AVF49" s="62">
        <f>SUM(GFF28:GFF47)</f>
        <v>0</v>
      </c>
      <c r="AVG49" s="59"/>
      <c r="AVK49" s="173" t="s">
        <v>15</v>
      </c>
      <c r="AVL49" s="173"/>
      <c r="AVM49" s="173"/>
      <c r="AVN49" s="62">
        <f>SUM(GFN28:GFN47)</f>
        <v>0</v>
      </c>
      <c r="AVO49" s="59"/>
      <c r="AVS49" s="173" t="s">
        <v>15</v>
      </c>
      <c r="AVT49" s="173"/>
      <c r="AVU49" s="173"/>
      <c r="AVV49" s="62">
        <f>SUM(GFV28:GFV47)</f>
        <v>0</v>
      </c>
      <c r="AVW49" s="59"/>
      <c r="AWA49" s="173" t="s">
        <v>15</v>
      </c>
      <c r="AWB49" s="173"/>
      <c r="AWC49" s="173"/>
      <c r="AWD49" s="62">
        <f>SUM(GGD28:GGD47)</f>
        <v>0</v>
      </c>
      <c r="AWE49" s="59"/>
      <c r="AWI49" s="173" t="s">
        <v>15</v>
      </c>
      <c r="AWJ49" s="173"/>
      <c r="AWK49" s="173"/>
      <c r="AWL49" s="62">
        <f>SUM(GGL28:GGL47)</f>
        <v>0</v>
      </c>
      <c r="AWM49" s="59"/>
      <c r="AWQ49" s="173" t="s">
        <v>15</v>
      </c>
      <c r="AWR49" s="173"/>
      <c r="AWS49" s="173"/>
      <c r="AWT49" s="62">
        <f>SUM(GGT28:GGT47)</f>
        <v>0</v>
      </c>
      <c r="AWU49" s="59"/>
      <c r="AWY49" s="173" t="s">
        <v>15</v>
      </c>
      <c r="AWZ49" s="173"/>
      <c r="AXA49" s="173"/>
      <c r="AXB49" s="62">
        <f>SUM(GHB28:GHB47)</f>
        <v>0</v>
      </c>
      <c r="AXC49" s="59"/>
      <c r="AXG49" s="173" t="s">
        <v>15</v>
      </c>
      <c r="AXH49" s="173"/>
      <c r="AXI49" s="173"/>
      <c r="AXJ49" s="62">
        <f>SUM(GHJ28:GHJ47)</f>
        <v>0</v>
      </c>
      <c r="AXK49" s="59"/>
      <c r="AXO49" s="173" t="s">
        <v>15</v>
      </c>
      <c r="AXP49" s="173"/>
      <c r="AXQ49" s="173"/>
      <c r="AXR49" s="62">
        <f>SUM(GHR28:GHR47)</f>
        <v>0</v>
      </c>
      <c r="AXS49" s="59"/>
      <c r="AXW49" s="173" t="s">
        <v>15</v>
      </c>
      <c r="AXX49" s="173"/>
      <c r="AXY49" s="173"/>
      <c r="AXZ49" s="62">
        <f>SUM(GHZ28:GHZ47)</f>
        <v>0</v>
      </c>
      <c r="AYA49" s="59"/>
      <c r="AYE49" s="173" t="s">
        <v>15</v>
      </c>
      <c r="AYF49" s="173"/>
      <c r="AYG49" s="173"/>
      <c r="AYH49" s="62">
        <f>SUM(GIH28:GIH47)</f>
        <v>0</v>
      </c>
      <c r="AYI49" s="59"/>
      <c r="AYM49" s="173" t="s">
        <v>15</v>
      </c>
      <c r="AYN49" s="173"/>
      <c r="AYO49" s="173"/>
      <c r="AYP49" s="62">
        <f>SUM(GIP28:GIP47)</f>
        <v>0</v>
      </c>
      <c r="AYQ49" s="59"/>
      <c r="AYU49" s="173" t="s">
        <v>15</v>
      </c>
      <c r="AYV49" s="173"/>
      <c r="AYW49" s="173"/>
      <c r="AYX49" s="62">
        <f>SUM(GIX28:GIX47)</f>
        <v>0</v>
      </c>
      <c r="AYY49" s="59"/>
      <c r="AZC49" s="173" t="s">
        <v>15</v>
      </c>
      <c r="AZD49" s="173"/>
      <c r="AZE49" s="173"/>
      <c r="AZF49" s="62">
        <f>SUM(GJF28:GJF47)</f>
        <v>0</v>
      </c>
      <c r="AZG49" s="59"/>
      <c r="AZK49" s="173" t="s">
        <v>15</v>
      </c>
      <c r="AZL49" s="173"/>
      <c r="AZM49" s="173"/>
      <c r="AZN49" s="62">
        <f>SUM(GJN28:GJN47)</f>
        <v>0</v>
      </c>
      <c r="AZO49" s="59"/>
      <c r="AZS49" s="173" t="s">
        <v>15</v>
      </c>
      <c r="AZT49" s="173"/>
      <c r="AZU49" s="173"/>
      <c r="AZV49" s="62">
        <f>SUM(GJV28:GJV47)</f>
        <v>0</v>
      </c>
      <c r="AZW49" s="59"/>
      <c r="BAA49" s="173" t="s">
        <v>15</v>
      </c>
      <c r="BAB49" s="173"/>
      <c r="BAC49" s="173"/>
      <c r="BAD49" s="62">
        <f>SUM(GKD28:GKD47)</f>
        <v>0</v>
      </c>
      <c r="BAE49" s="59"/>
      <c r="BAI49" s="173" t="s">
        <v>15</v>
      </c>
      <c r="BAJ49" s="173"/>
      <c r="BAK49" s="173"/>
      <c r="BAL49" s="62">
        <f>SUM(GKL28:GKL47)</f>
        <v>0</v>
      </c>
      <c r="BAM49" s="59"/>
      <c r="BAQ49" s="173" t="s">
        <v>15</v>
      </c>
      <c r="BAR49" s="173"/>
      <c r="BAS49" s="173"/>
      <c r="BAT49" s="62">
        <f>SUM(GKT28:GKT47)</f>
        <v>0</v>
      </c>
      <c r="BAU49" s="59"/>
      <c r="BAY49" s="173" t="s">
        <v>15</v>
      </c>
      <c r="BAZ49" s="173"/>
      <c r="BBA49" s="173"/>
      <c r="BBB49" s="62">
        <f>SUM(GLB28:GLB47)</f>
        <v>0</v>
      </c>
      <c r="BBC49" s="59"/>
      <c r="BBG49" s="173" t="s">
        <v>15</v>
      </c>
      <c r="BBH49" s="173"/>
      <c r="BBI49" s="173"/>
      <c r="BBJ49" s="62">
        <f>SUM(GLJ28:GLJ47)</f>
        <v>0</v>
      </c>
      <c r="BBK49" s="59"/>
      <c r="BBO49" s="173" t="s">
        <v>15</v>
      </c>
      <c r="BBP49" s="173"/>
      <c r="BBQ49" s="173"/>
      <c r="BBR49" s="62">
        <f>SUM(GLR28:GLR47)</f>
        <v>0</v>
      </c>
      <c r="BBS49" s="59"/>
      <c r="BBW49" s="173" t="s">
        <v>15</v>
      </c>
      <c r="BBX49" s="173"/>
      <c r="BBY49" s="173"/>
      <c r="BBZ49" s="62">
        <f>SUM(GLZ28:GLZ47)</f>
        <v>0</v>
      </c>
      <c r="BCA49" s="59"/>
      <c r="BCE49" s="173" t="s">
        <v>15</v>
      </c>
      <c r="BCF49" s="173"/>
      <c r="BCG49" s="173"/>
      <c r="BCH49" s="62">
        <f>SUM(GMH28:GMH47)</f>
        <v>0</v>
      </c>
      <c r="BCI49" s="59"/>
      <c r="BCM49" s="173" t="s">
        <v>15</v>
      </c>
      <c r="BCN49" s="173"/>
      <c r="BCO49" s="173"/>
      <c r="BCP49" s="62">
        <f>SUM(GMP28:GMP47)</f>
        <v>0</v>
      </c>
      <c r="BCQ49" s="59"/>
      <c r="BCU49" s="173" t="s">
        <v>15</v>
      </c>
      <c r="BCV49" s="173"/>
      <c r="BCW49" s="173"/>
      <c r="BCX49" s="62">
        <f>SUM(GMX28:GMX47)</f>
        <v>0</v>
      </c>
      <c r="BCY49" s="59"/>
      <c r="BDC49" s="173" t="s">
        <v>15</v>
      </c>
      <c r="BDD49" s="173"/>
      <c r="BDE49" s="173"/>
      <c r="BDF49" s="62">
        <f>SUM(GNF28:GNF47)</f>
        <v>0</v>
      </c>
      <c r="BDG49" s="59"/>
      <c r="BDK49" s="173" t="s">
        <v>15</v>
      </c>
      <c r="BDL49" s="173"/>
      <c r="BDM49" s="173"/>
      <c r="BDN49" s="62">
        <f>SUM(GNN28:GNN47)</f>
        <v>0</v>
      </c>
      <c r="BDO49" s="59"/>
      <c r="BDS49" s="173" t="s">
        <v>15</v>
      </c>
      <c r="BDT49" s="173"/>
      <c r="BDU49" s="173"/>
      <c r="BDV49" s="62">
        <f>SUM(GNV28:GNV47)</f>
        <v>0</v>
      </c>
      <c r="BDW49" s="59"/>
      <c r="BEA49" s="173" t="s">
        <v>15</v>
      </c>
      <c r="BEB49" s="173"/>
      <c r="BEC49" s="173"/>
      <c r="BED49" s="62">
        <f>SUM(GOD28:GOD47)</f>
        <v>0</v>
      </c>
      <c r="BEE49" s="59"/>
      <c r="BEI49" s="173" t="s">
        <v>15</v>
      </c>
      <c r="BEJ49" s="173"/>
      <c r="BEK49" s="173"/>
      <c r="BEL49" s="62">
        <f>SUM(GOL28:GOL47)</f>
        <v>0</v>
      </c>
      <c r="BEM49" s="59"/>
      <c r="BEQ49" s="173" t="s">
        <v>15</v>
      </c>
      <c r="BER49" s="173"/>
      <c r="BES49" s="173"/>
      <c r="BET49" s="62">
        <f>SUM(GOT28:GOT47)</f>
        <v>0</v>
      </c>
      <c r="BEU49" s="59"/>
      <c r="BEY49" s="173" t="s">
        <v>15</v>
      </c>
      <c r="BEZ49" s="173"/>
      <c r="BFA49" s="173"/>
      <c r="BFB49" s="62">
        <f>SUM(GPB28:GPB47)</f>
        <v>0</v>
      </c>
      <c r="BFC49" s="59"/>
      <c r="BFG49" s="173" t="s">
        <v>15</v>
      </c>
      <c r="BFH49" s="173"/>
      <c r="BFI49" s="173"/>
      <c r="BFJ49" s="62">
        <f>SUM(GPJ28:GPJ47)</f>
        <v>0</v>
      </c>
      <c r="BFK49" s="59"/>
      <c r="BFO49" s="173" t="s">
        <v>15</v>
      </c>
      <c r="BFP49" s="173"/>
      <c r="BFQ49" s="173"/>
      <c r="BFR49" s="62">
        <f>SUM(GPR28:GPR47)</f>
        <v>0</v>
      </c>
      <c r="BFS49" s="59"/>
      <c r="BFW49" s="173" t="s">
        <v>15</v>
      </c>
      <c r="BFX49" s="173"/>
      <c r="BFY49" s="173"/>
      <c r="BFZ49" s="62">
        <f>SUM(GPZ28:GPZ47)</f>
        <v>0</v>
      </c>
      <c r="BGA49" s="59"/>
      <c r="BGE49" s="173" t="s">
        <v>15</v>
      </c>
      <c r="BGF49" s="173"/>
      <c r="BGG49" s="173"/>
      <c r="BGH49" s="62">
        <f>SUM(GQH28:GQH47)</f>
        <v>0</v>
      </c>
      <c r="BGI49" s="59"/>
      <c r="BGM49" s="173" t="s">
        <v>15</v>
      </c>
      <c r="BGN49" s="173"/>
      <c r="BGO49" s="173"/>
      <c r="BGP49" s="62">
        <f>SUM(GQP28:GQP47)</f>
        <v>0</v>
      </c>
      <c r="BGQ49" s="59"/>
      <c r="BGU49" s="173"/>
      <c r="BGV49" s="173"/>
      <c r="BGW49" s="173"/>
      <c r="BGX49" s="62"/>
      <c r="BGY49" s="59"/>
      <c r="BHC49" s="173"/>
      <c r="BHD49" s="173"/>
      <c r="BHE49" s="173"/>
      <c r="BHF49" s="62"/>
      <c r="BHG49" s="59"/>
      <c r="BHK49" s="173"/>
      <c r="BHL49" s="173"/>
      <c r="BHM49" s="173"/>
      <c r="BHN49" s="62">
        <f>SUM(GRN28:GRN47)</f>
        <v>0</v>
      </c>
      <c r="BHO49" s="59"/>
      <c r="BHS49" s="173" t="s">
        <v>15</v>
      </c>
      <c r="BHT49" s="173"/>
      <c r="BHU49" s="173"/>
      <c r="BHV49" s="62">
        <f>SUM(GRV28:GRV47)</f>
        <v>0</v>
      </c>
      <c r="BHW49" s="59"/>
      <c r="BIA49" s="173" t="s">
        <v>15</v>
      </c>
      <c r="BIB49" s="173"/>
      <c r="BIC49" s="173"/>
      <c r="BID49" s="62">
        <f>SUM(GSD28:GSD47)</f>
        <v>0</v>
      </c>
      <c r="BIE49" s="59"/>
      <c r="BII49" s="173" t="s">
        <v>15</v>
      </c>
      <c r="BIJ49" s="173"/>
      <c r="BIK49" s="173"/>
      <c r="BIL49" s="62">
        <f>SUM(GSL28:GSL47)</f>
        <v>0</v>
      </c>
      <c r="BIM49" s="59"/>
      <c r="BIQ49" s="173" t="s">
        <v>15</v>
      </c>
      <c r="BIR49" s="173"/>
      <c r="BIS49" s="173"/>
      <c r="BIT49" s="62">
        <f>SUM(GST28:GST47)</f>
        <v>0</v>
      </c>
      <c r="BIU49" s="59"/>
      <c r="BIY49" s="173" t="s">
        <v>15</v>
      </c>
      <c r="BIZ49" s="173"/>
      <c r="BJA49" s="173"/>
      <c r="BJB49" s="62">
        <f>SUM(GTB28:GTB47)</f>
        <v>0</v>
      </c>
      <c r="BJC49" s="59"/>
      <c r="BJG49" s="173" t="s">
        <v>15</v>
      </c>
      <c r="BJH49" s="173"/>
      <c r="BJI49" s="173"/>
      <c r="BJJ49" s="62">
        <f>SUM(GTJ28:GTJ47)</f>
        <v>0</v>
      </c>
      <c r="BJK49" s="59"/>
      <c r="BJO49" s="173" t="s">
        <v>15</v>
      </c>
      <c r="BJP49" s="173"/>
      <c r="BJQ49" s="173"/>
      <c r="BJR49" s="62">
        <f>SUM(GTR28:GTR47)</f>
        <v>0</v>
      </c>
      <c r="BJS49" s="59"/>
      <c r="BJW49" s="173" t="s">
        <v>15</v>
      </c>
      <c r="BJX49" s="173"/>
      <c r="BJY49" s="173"/>
      <c r="BJZ49" s="62">
        <f>SUM(GTZ28:GTZ47)</f>
        <v>0</v>
      </c>
      <c r="BKA49" s="59"/>
      <c r="BKE49" s="173" t="s">
        <v>15</v>
      </c>
      <c r="BKF49" s="173"/>
      <c r="BKG49" s="173"/>
      <c r="BKH49" s="62">
        <f>SUM(GUH28:GUH47)</f>
        <v>0</v>
      </c>
      <c r="BKI49" s="59"/>
      <c r="BKM49" s="173" t="s">
        <v>15</v>
      </c>
      <c r="BKN49" s="173"/>
      <c r="BKO49" s="173"/>
      <c r="BKP49" s="62">
        <f>SUM(GUP28:GUP47)</f>
        <v>0</v>
      </c>
      <c r="BKQ49" s="59"/>
      <c r="BKU49" s="173" t="s">
        <v>15</v>
      </c>
      <c r="BKV49" s="173"/>
      <c r="BKW49" s="173"/>
      <c r="BKX49" s="62">
        <f>SUM(GUX28:GUX47)</f>
        <v>0</v>
      </c>
      <c r="BKY49" s="59"/>
      <c r="BLC49" s="173" t="s">
        <v>15</v>
      </c>
      <c r="BLD49" s="173"/>
      <c r="BLE49" s="173"/>
      <c r="BLF49" s="62">
        <f>SUM(GVF28:GVF47)</f>
        <v>0</v>
      </c>
      <c r="BLG49" s="59"/>
      <c r="BLK49" s="173" t="s">
        <v>15</v>
      </c>
      <c r="BLL49" s="173"/>
      <c r="BLM49" s="173"/>
      <c r="BLN49" s="62">
        <f>SUM(GVN28:GVN47)</f>
        <v>0</v>
      </c>
      <c r="BLO49" s="59"/>
      <c r="BLS49" s="173" t="s">
        <v>15</v>
      </c>
      <c r="BLT49" s="173"/>
      <c r="BLU49" s="173"/>
      <c r="BLV49" s="62">
        <f>SUM(GVV28:GVV47)</f>
        <v>0</v>
      </c>
      <c r="BLW49" s="59"/>
      <c r="BMA49" s="173" t="s">
        <v>15</v>
      </c>
      <c r="BMB49" s="173"/>
      <c r="BMC49" s="173"/>
      <c r="BMD49" s="62">
        <f>SUM(GWD28:GWD47)</f>
        <v>0</v>
      </c>
      <c r="BME49" s="59"/>
      <c r="BMI49" s="173" t="s">
        <v>15</v>
      </c>
      <c r="BMJ49" s="173"/>
      <c r="BMK49" s="173"/>
      <c r="BML49" s="62">
        <f>SUM(GWL28:GWL47)</f>
        <v>0</v>
      </c>
      <c r="BMM49" s="59"/>
      <c r="BMQ49" s="173" t="s">
        <v>15</v>
      </c>
      <c r="BMR49" s="173"/>
      <c r="BMS49" s="173"/>
      <c r="BMT49" s="62">
        <f>SUM(GWT28:GWT47)</f>
        <v>0</v>
      </c>
      <c r="BMU49" s="59"/>
      <c r="BMY49" s="173" t="s">
        <v>15</v>
      </c>
      <c r="BMZ49" s="173"/>
      <c r="BNA49" s="173"/>
      <c r="BNB49" s="62">
        <f>SUM(GXB28:GXB47)</f>
        <v>0</v>
      </c>
      <c r="BNC49" s="59"/>
      <c r="BNG49" s="173" t="s">
        <v>15</v>
      </c>
      <c r="BNH49" s="173"/>
      <c r="BNI49" s="173"/>
      <c r="BNJ49" s="62">
        <f>SUM(GXJ28:GXJ47)</f>
        <v>0</v>
      </c>
      <c r="BNK49" s="59"/>
      <c r="BNO49" s="173" t="s">
        <v>15</v>
      </c>
      <c r="BNP49" s="173"/>
      <c r="BNQ49" s="173"/>
      <c r="BNR49" s="62">
        <f>SUM(GXR28:GXR47)</f>
        <v>0</v>
      </c>
      <c r="BNS49" s="59"/>
      <c r="BNW49" s="173" t="s">
        <v>15</v>
      </c>
      <c r="BNX49" s="173"/>
      <c r="BNY49" s="173"/>
      <c r="BNZ49" s="62">
        <f>SUM(GXZ28:GXZ47)</f>
        <v>0</v>
      </c>
      <c r="BOA49" s="59"/>
      <c r="BOE49" s="173" t="s">
        <v>15</v>
      </c>
      <c r="BOF49" s="173"/>
      <c r="BOG49" s="173"/>
      <c r="BOH49" s="62">
        <f>SUM(GYH28:GYH47)</f>
        <v>0</v>
      </c>
      <c r="BOI49" s="59"/>
      <c r="BOM49" s="173" t="s">
        <v>15</v>
      </c>
      <c r="BON49" s="173"/>
      <c r="BOO49" s="173"/>
      <c r="BOP49" s="62">
        <f>SUM(GYP28:GYP47)</f>
        <v>0</v>
      </c>
      <c r="BOQ49" s="59"/>
      <c r="BOU49" s="173" t="s">
        <v>15</v>
      </c>
      <c r="BOV49" s="173"/>
      <c r="BOW49" s="173"/>
      <c r="BOX49" s="62">
        <f>SUM(GYX28:GYX47)</f>
        <v>0</v>
      </c>
      <c r="BOY49" s="59"/>
      <c r="BPC49" s="173" t="s">
        <v>15</v>
      </c>
      <c r="BPD49" s="173"/>
      <c r="BPE49" s="173"/>
      <c r="BPF49" s="62">
        <f>SUM(GZF28:GZF47)</f>
        <v>0</v>
      </c>
      <c r="BPG49" s="59"/>
      <c r="BPK49" s="173" t="s">
        <v>15</v>
      </c>
      <c r="BPL49" s="173"/>
      <c r="BPM49" s="173"/>
      <c r="BPN49" s="62">
        <f>SUM(GZN28:GZN47)</f>
        <v>0</v>
      </c>
      <c r="BPO49" s="59"/>
      <c r="BPS49" s="173" t="s">
        <v>15</v>
      </c>
      <c r="BPT49" s="173"/>
      <c r="BPU49" s="173"/>
      <c r="BPV49" s="62">
        <f>SUM(GZV28:GZV47)</f>
        <v>0</v>
      </c>
      <c r="BPW49" s="59"/>
      <c r="BQA49" s="173" t="s">
        <v>15</v>
      </c>
      <c r="BQB49" s="173"/>
      <c r="BQC49" s="173"/>
      <c r="BQD49" s="62">
        <f>SUM(HAD28:HAD47)</f>
        <v>0</v>
      </c>
      <c r="BQE49" s="59"/>
      <c r="BQI49" s="173" t="s">
        <v>15</v>
      </c>
      <c r="BQJ49" s="173"/>
      <c r="BQK49" s="173"/>
      <c r="BQL49" s="62">
        <f>SUM(HAL28:HAL47)</f>
        <v>0</v>
      </c>
      <c r="BQM49" s="59"/>
      <c r="BQQ49" s="173" t="s">
        <v>15</v>
      </c>
      <c r="BQR49" s="173"/>
      <c r="BQS49" s="173"/>
      <c r="BQT49" s="62">
        <f>SUM(HAT28:HAT47)</f>
        <v>0</v>
      </c>
      <c r="BQU49" s="59"/>
      <c r="BQY49" s="173" t="s">
        <v>15</v>
      </c>
      <c r="BQZ49" s="173"/>
      <c r="BRA49" s="173"/>
      <c r="BRB49" s="62">
        <f>SUM(HBB28:HBB47)</f>
        <v>0</v>
      </c>
      <c r="BRC49" s="59"/>
      <c r="BRG49" s="173" t="s">
        <v>15</v>
      </c>
      <c r="BRH49" s="173"/>
      <c r="BRI49" s="173"/>
      <c r="BRJ49" s="62">
        <f>SUM(HBJ28:HBJ47)</f>
        <v>0</v>
      </c>
      <c r="BRK49" s="59"/>
      <c r="BRO49" s="173" t="s">
        <v>15</v>
      </c>
      <c r="BRP49" s="173"/>
      <c r="BRQ49" s="173"/>
      <c r="BRR49" s="62">
        <f>SUM(HBR28:HBR47)</f>
        <v>0</v>
      </c>
      <c r="BRS49" s="59"/>
      <c r="BRW49" s="173" t="s">
        <v>15</v>
      </c>
      <c r="BRX49" s="173"/>
      <c r="BRY49" s="173"/>
      <c r="BRZ49" s="62">
        <f>SUM(HBZ28:HBZ47)</f>
        <v>0</v>
      </c>
      <c r="BSA49" s="59"/>
      <c r="BSE49" s="173" t="s">
        <v>15</v>
      </c>
      <c r="BSF49" s="173"/>
      <c r="BSG49" s="173"/>
      <c r="BSH49" s="62">
        <f>SUM(HCH28:HCH47)</f>
        <v>0</v>
      </c>
      <c r="BSI49" s="59"/>
      <c r="BSM49" s="173" t="s">
        <v>15</v>
      </c>
      <c r="BSN49" s="173"/>
      <c r="BSO49" s="173"/>
      <c r="BSP49" s="62">
        <f>SUM(HCP28:HCP47)</f>
        <v>0</v>
      </c>
      <c r="BSQ49" s="59"/>
      <c r="BSU49" s="173" t="s">
        <v>15</v>
      </c>
      <c r="BSV49" s="173"/>
      <c r="BSW49" s="173"/>
      <c r="BSX49" s="62">
        <f>SUM(HCX28:HCX47)</f>
        <v>0</v>
      </c>
      <c r="BSY49" s="59"/>
      <c r="BTC49" s="173" t="s">
        <v>15</v>
      </c>
      <c r="BTD49" s="173"/>
      <c r="BTE49" s="173"/>
      <c r="BTF49" s="62">
        <f>SUM(HDF28:HDF47)</f>
        <v>0</v>
      </c>
      <c r="BTG49" s="59"/>
      <c r="BTK49" s="173" t="s">
        <v>15</v>
      </c>
      <c r="BTL49" s="173"/>
      <c r="BTM49" s="173"/>
      <c r="BTN49" s="62">
        <f>SUM(HDN28:HDN47)</f>
        <v>0</v>
      </c>
      <c r="BTO49" s="59"/>
      <c r="BTS49" s="173" t="s">
        <v>15</v>
      </c>
      <c r="BTT49" s="173"/>
      <c r="BTU49" s="173"/>
      <c r="BTV49" s="62">
        <f>SUM(HDV28:HDV47)</f>
        <v>0</v>
      </c>
      <c r="BTW49" s="59"/>
      <c r="BUA49" s="173" t="s">
        <v>15</v>
      </c>
      <c r="BUB49" s="173"/>
      <c r="BUC49" s="173"/>
      <c r="BUD49" s="62">
        <f>SUM(HED28:HED47)</f>
        <v>0</v>
      </c>
      <c r="BUE49" s="59"/>
      <c r="BUI49" s="173" t="s">
        <v>15</v>
      </c>
      <c r="BUJ49" s="173"/>
      <c r="BUK49" s="173"/>
      <c r="BUL49" s="62">
        <f>SUM(HEL28:HEL47)</f>
        <v>0</v>
      </c>
      <c r="BUM49" s="59"/>
      <c r="BUQ49" s="173" t="s">
        <v>15</v>
      </c>
      <c r="BUR49" s="173"/>
      <c r="BUS49" s="173"/>
      <c r="BUT49" s="62">
        <f>SUM(HET28:HET47)</f>
        <v>0</v>
      </c>
      <c r="BUU49" s="59"/>
      <c r="BUY49" s="173" t="s">
        <v>15</v>
      </c>
      <c r="BUZ49" s="173"/>
      <c r="BVA49" s="173"/>
      <c r="BVB49" s="62">
        <f>SUM(HFB28:HFB47)</f>
        <v>0</v>
      </c>
      <c r="BVC49" s="59"/>
      <c r="BVG49" s="173" t="s">
        <v>15</v>
      </c>
      <c r="BVH49" s="173"/>
      <c r="BVI49" s="173"/>
      <c r="BVJ49" s="62">
        <f>SUM(HFJ28:HFJ47)</f>
        <v>0</v>
      </c>
      <c r="BVK49" s="59"/>
      <c r="BVO49" s="173" t="s">
        <v>15</v>
      </c>
      <c r="BVP49" s="173"/>
      <c r="BVQ49" s="173"/>
      <c r="BVR49" s="62">
        <f>SUM(HFR28:HFR47)</f>
        <v>0</v>
      </c>
      <c r="BVS49" s="59"/>
      <c r="BVW49" s="173" t="s">
        <v>15</v>
      </c>
      <c r="BVX49" s="173"/>
      <c r="BVY49" s="173"/>
      <c r="BVZ49" s="62">
        <f>SUM(HFZ28:HFZ47)</f>
        <v>0</v>
      </c>
      <c r="BWA49" s="59"/>
      <c r="BWE49" s="173" t="s">
        <v>15</v>
      </c>
      <c r="BWF49" s="173"/>
      <c r="BWG49" s="173"/>
      <c r="BWH49" s="62">
        <f>SUM(HGH28:HGH47)</f>
        <v>0</v>
      </c>
      <c r="BWI49" s="59"/>
      <c r="BWM49" s="173" t="s">
        <v>15</v>
      </c>
      <c r="BWN49" s="173"/>
      <c r="BWO49" s="173"/>
      <c r="BWP49" s="62">
        <f>SUM(HGP28:HGP47)</f>
        <v>0</v>
      </c>
      <c r="BWQ49" s="59"/>
      <c r="BWU49" s="173" t="s">
        <v>15</v>
      </c>
      <c r="BWV49" s="173"/>
      <c r="BWW49" s="173"/>
      <c r="BWX49" s="62">
        <f>SUM(HGX28:HGX47)</f>
        <v>0</v>
      </c>
      <c r="BWY49" s="59"/>
      <c r="BXC49" s="173" t="s">
        <v>15</v>
      </c>
      <c r="BXD49" s="173"/>
      <c r="BXE49" s="173"/>
      <c r="BXF49" s="62">
        <f>SUM(HHF28:HHF47)</f>
        <v>0</v>
      </c>
      <c r="BXG49" s="59"/>
      <c r="BXK49" s="173" t="s">
        <v>15</v>
      </c>
      <c r="BXL49" s="173"/>
      <c r="BXM49" s="173"/>
      <c r="BXN49" s="62">
        <f>SUM(HHN28:HHN47)</f>
        <v>0</v>
      </c>
      <c r="BXO49" s="59"/>
      <c r="BXS49" s="173" t="s">
        <v>15</v>
      </c>
      <c r="BXT49" s="173"/>
      <c r="BXU49" s="173"/>
      <c r="BXV49" s="62">
        <f>SUM(HHV28:HHV47)</f>
        <v>0</v>
      </c>
      <c r="BXW49" s="59"/>
      <c r="BYA49" s="173" t="s">
        <v>15</v>
      </c>
      <c r="BYB49" s="173"/>
      <c r="BYC49" s="173"/>
      <c r="BYD49" s="62">
        <f>SUM(HID28:HID47)</f>
        <v>0</v>
      </c>
      <c r="BYE49" s="59"/>
      <c r="BYI49" s="173" t="s">
        <v>15</v>
      </c>
      <c r="BYJ49" s="173"/>
      <c r="BYK49" s="173"/>
      <c r="BYL49" s="62">
        <f>SUM(HIL28:HIL47)</f>
        <v>0</v>
      </c>
      <c r="BYM49" s="59"/>
      <c r="BYQ49" s="173" t="s">
        <v>15</v>
      </c>
      <c r="BYR49" s="173"/>
      <c r="BYS49" s="173"/>
      <c r="BYT49" s="62">
        <f>SUM(HIT28:HIT47)</f>
        <v>0</v>
      </c>
      <c r="BYU49" s="59"/>
      <c r="BYY49" s="173" t="s">
        <v>15</v>
      </c>
      <c r="BYZ49" s="173"/>
      <c r="BZA49" s="173"/>
      <c r="BZB49" s="62">
        <f>SUM(HJB28:HJB47)</f>
        <v>0</v>
      </c>
      <c r="BZC49" s="59"/>
      <c r="BZG49" s="173" t="s">
        <v>15</v>
      </c>
      <c r="BZH49" s="173"/>
      <c r="BZI49" s="173"/>
      <c r="BZJ49" s="62">
        <f>SUM(HJJ28:HJJ47)</f>
        <v>0</v>
      </c>
      <c r="BZK49" s="59"/>
      <c r="BZO49" s="173" t="s">
        <v>15</v>
      </c>
      <c r="BZP49" s="173"/>
      <c r="BZQ49" s="173"/>
      <c r="BZR49" s="62">
        <f>SUM(HJR28:HJR47)</f>
        <v>0</v>
      </c>
      <c r="BZS49" s="59"/>
      <c r="BZW49" s="173" t="s">
        <v>15</v>
      </c>
      <c r="BZX49" s="173"/>
      <c r="BZY49" s="173"/>
      <c r="BZZ49" s="62">
        <f>SUM(HJZ28:HJZ47)</f>
        <v>0</v>
      </c>
      <c r="CAA49" s="59"/>
      <c r="CAE49" s="173" t="s">
        <v>15</v>
      </c>
      <c r="CAF49" s="173"/>
      <c r="CAG49" s="173"/>
      <c r="CAH49" s="62">
        <f>SUM(HKH28:HKH47)</f>
        <v>0</v>
      </c>
      <c r="CAI49" s="59"/>
      <c r="CAM49" s="173"/>
      <c r="CAN49" s="173"/>
      <c r="CAO49" s="173"/>
      <c r="CAP49" s="62"/>
      <c r="CAQ49" s="59"/>
      <c r="CAU49" s="173"/>
      <c r="CAV49" s="173"/>
      <c r="CAW49" s="173"/>
      <c r="CAX49" s="62"/>
      <c r="CAY49" s="59"/>
      <c r="CBC49" s="173"/>
      <c r="CBD49" s="173"/>
      <c r="CBE49" s="173"/>
      <c r="CBF49" s="62">
        <f>SUM(HLF28:HLF47)</f>
        <v>0</v>
      </c>
      <c r="CBG49" s="59"/>
      <c r="CBK49" s="173" t="s">
        <v>15</v>
      </c>
      <c r="CBL49" s="173"/>
      <c r="CBM49" s="173"/>
      <c r="CBN49" s="62">
        <f>SUM(HLN28:HLN47)</f>
        <v>0</v>
      </c>
      <c r="CBO49" s="59"/>
      <c r="CBS49" s="173" t="s">
        <v>15</v>
      </c>
      <c r="CBT49" s="173"/>
      <c r="CBU49" s="173"/>
      <c r="CBV49" s="62">
        <f>SUM(HLV28:HLV47)</f>
        <v>0</v>
      </c>
      <c r="CBW49" s="59"/>
      <c r="CCA49" s="173" t="s">
        <v>15</v>
      </c>
      <c r="CCB49" s="173"/>
      <c r="CCC49" s="173"/>
      <c r="CCD49" s="62">
        <f>SUM(HMD28:HMD47)</f>
        <v>0</v>
      </c>
      <c r="CCE49" s="59"/>
      <c r="CCI49" s="173" t="s">
        <v>15</v>
      </c>
      <c r="CCJ49" s="173"/>
      <c r="CCK49" s="173"/>
      <c r="CCL49" s="62">
        <f>SUM(HML28:HML47)</f>
        <v>0</v>
      </c>
      <c r="CCM49" s="59"/>
      <c r="CCQ49" s="173" t="s">
        <v>15</v>
      </c>
      <c r="CCR49" s="173"/>
      <c r="CCS49" s="173"/>
      <c r="CCT49" s="62">
        <f>SUM(HMT28:HMT47)</f>
        <v>0</v>
      </c>
      <c r="CCU49" s="59"/>
      <c r="CCY49" s="173" t="s">
        <v>15</v>
      </c>
      <c r="CCZ49" s="173"/>
      <c r="CDA49" s="173"/>
      <c r="CDB49" s="62">
        <f>SUM(HNB28:HNB47)</f>
        <v>0</v>
      </c>
      <c r="CDC49" s="59"/>
      <c r="CDG49" s="173" t="s">
        <v>15</v>
      </c>
      <c r="CDH49" s="173"/>
      <c r="CDI49" s="173"/>
      <c r="CDJ49" s="62">
        <f>SUM(HNJ28:HNJ47)</f>
        <v>0</v>
      </c>
      <c r="CDK49" s="59"/>
      <c r="CDO49" s="173" t="s">
        <v>15</v>
      </c>
      <c r="CDP49" s="173"/>
      <c r="CDQ49" s="173"/>
      <c r="CDR49" s="62">
        <f>SUM(HNR28:HNR47)</f>
        <v>0</v>
      </c>
      <c r="CDS49" s="59"/>
      <c r="CDW49" s="173" t="s">
        <v>15</v>
      </c>
      <c r="CDX49" s="173"/>
      <c r="CDY49" s="173"/>
      <c r="CDZ49" s="62">
        <f>SUM(HNZ28:HNZ47)</f>
        <v>0</v>
      </c>
      <c r="CEA49" s="59"/>
      <c r="CEE49" s="173" t="s">
        <v>15</v>
      </c>
      <c r="CEF49" s="173"/>
      <c r="CEG49" s="173"/>
      <c r="CEH49" s="62">
        <f>SUM(HOH28:HOH47)</f>
        <v>0</v>
      </c>
      <c r="CEI49" s="59"/>
      <c r="CEM49" s="173" t="s">
        <v>15</v>
      </c>
      <c r="CEN49" s="173"/>
      <c r="CEO49" s="173"/>
      <c r="CEP49" s="62">
        <f>SUM(HOP28:HOP47)</f>
        <v>0</v>
      </c>
      <c r="CEQ49" s="59"/>
      <c r="CEU49" s="173" t="s">
        <v>15</v>
      </c>
      <c r="CEV49" s="173"/>
      <c r="CEW49" s="173"/>
      <c r="CEX49" s="62">
        <f>SUM(HOX28:HOX47)</f>
        <v>0</v>
      </c>
      <c r="CEY49" s="59"/>
      <c r="CFC49" s="173" t="s">
        <v>15</v>
      </c>
      <c r="CFD49" s="173"/>
      <c r="CFE49" s="173"/>
      <c r="CFF49" s="62">
        <f>SUM(HPF28:HPF47)</f>
        <v>0</v>
      </c>
      <c r="CFG49" s="59"/>
      <c r="CFK49" s="173" t="s">
        <v>15</v>
      </c>
      <c r="CFL49" s="173"/>
      <c r="CFM49" s="173"/>
      <c r="CFN49" s="62">
        <f>SUM(HPN28:HPN47)</f>
        <v>0</v>
      </c>
      <c r="CFO49" s="59"/>
      <c r="CFS49" s="173" t="s">
        <v>15</v>
      </c>
      <c r="CFT49" s="173"/>
      <c r="CFU49" s="173"/>
      <c r="CFV49" s="62">
        <f>SUM(HPV28:HPV47)</f>
        <v>0</v>
      </c>
      <c r="CFW49" s="59"/>
      <c r="CGA49" s="173" t="s">
        <v>15</v>
      </c>
      <c r="CGB49" s="173"/>
      <c r="CGC49" s="173"/>
      <c r="CGD49" s="62">
        <f>SUM(HQD28:HQD47)</f>
        <v>0</v>
      </c>
      <c r="CGE49" s="59"/>
      <c r="CGI49" s="173" t="s">
        <v>15</v>
      </c>
      <c r="CGJ49" s="173"/>
      <c r="CGK49" s="173"/>
      <c r="CGL49" s="62">
        <f>SUM(HQL28:HQL47)</f>
        <v>0</v>
      </c>
      <c r="CGM49" s="59"/>
      <c r="CGQ49" s="173" t="s">
        <v>15</v>
      </c>
      <c r="CGR49" s="173"/>
      <c r="CGS49" s="173"/>
      <c r="CGT49" s="62">
        <f>SUM(HQT28:HQT47)</f>
        <v>0</v>
      </c>
      <c r="CGU49" s="59"/>
      <c r="CGY49" s="173" t="s">
        <v>15</v>
      </c>
      <c r="CGZ49" s="173"/>
      <c r="CHA49" s="173"/>
      <c r="CHB49" s="62">
        <f>SUM(HRB28:HRB47)</f>
        <v>0</v>
      </c>
      <c r="CHC49" s="59"/>
      <c r="CHG49" s="173" t="s">
        <v>15</v>
      </c>
      <c r="CHH49" s="173"/>
      <c r="CHI49" s="173"/>
      <c r="CHJ49" s="62">
        <f>SUM(HRJ28:HRJ47)</f>
        <v>0</v>
      </c>
      <c r="CHK49" s="59"/>
      <c r="CHO49" s="173" t="s">
        <v>15</v>
      </c>
      <c r="CHP49" s="173"/>
      <c r="CHQ49" s="173"/>
      <c r="CHR49" s="62">
        <f>SUM(HRR28:HRR47)</f>
        <v>0</v>
      </c>
      <c r="CHS49" s="59"/>
      <c r="CHW49" s="173" t="s">
        <v>15</v>
      </c>
      <c r="CHX49" s="173"/>
      <c r="CHY49" s="173"/>
      <c r="CHZ49" s="62">
        <f>SUM(HRZ28:HRZ47)</f>
        <v>0</v>
      </c>
      <c r="CIA49" s="59"/>
      <c r="CIE49" s="173" t="s">
        <v>15</v>
      </c>
      <c r="CIF49" s="173"/>
      <c r="CIG49" s="173"/>
      <c r="CIH49" s="62">
        <f>SUM(HSH28:HSH47)</f>
        <v>0</v>
      </c>
      <c r="CII49" s="59"/>
      <c r="CIM49" s="173" t="s">
        <v>15</v>
      </c>
      <c r="CIN49" s="173"/>
      <c r="CIO49" s="173"/>
      <c r="CIP49" s="62">
        <f>SUM(HSP28:HSP47)</f>
        <v>0</v>
      </c>
      <c r="CIQ49" s="59"/>
      <c r="CIU49" s="173" t="s">
        <v>15</v>
      </c>
      <c r="CIV49" s="173"/>
      <c r="CIW49" s="173"/>
      <c r="CIX49" s="62">
        <f>SUM(HSX28:HSX47)</f>
        <v>0</v>
      </c>
      <c r="CIY49" s="59"/>
      <c r="CJC49" s="173" t="s">
        <v>15</v>
      </c>
      <c r="CJD49" s="173"/>
      <c r="CJE49" s="173"/>
      <c r="CJF49" s="62">
        <f>SUM(HTF28:HTF47)</f>
        <v>0</v>
      </c>
      <c r="CJG49" s="59"/>
      <c r="CJK49" s="173" t="s">
        <v>15</v>
      </c>
      <c r="CJL49" s="173"/>
      <c r="CJM49" s="173"/>
      <c r="CJN49" s="62">
        <f>SUM(HTN28:HTN47)</f>
        <v>0</v>
      </c>
      <c r="CJO49" s="59"/>
      <c r="CJS49" s="173"/>
      <c r="CJT49" s="173"/>
      <c r="CJU49" s="173"/>
      <c r="CJV49" s="62"/>
      <c r="CJW49" s="59"/>
      <c r="CKA49" s="173"/>
      <c r="CKB49" s="173"/>
      <c r="CKC49" s="173"/>
      <c r="CKD49" s="62"/>
      <c r="CKE49" s="59"/>
      <c r="CKI49" s="173" t="s">
        <v>15</v>
      </c>
      <c r="CKJ49" s="173"/>
      <c r="CKK49" s="173"/>
      <c r="CKL49" s="62">
        <f>SUM(HUL28:HUL47)</f>
        <v>0</v>
      </c>
      <c r="CKM49" s="59"/>
      <c r="CKQ49" s="173" t="s">
        <v>15</v>
      </c>
      <c r="CKR49" s="173"/>
      <c r="CKS49" s="173"/>
      <c r="CKT49" s="62">
        <f>SUM(HUT28:HUT47)</f>
        <v>0</v>
      </c>
      <c r="CKU49" s="59"/>
      <c r="CKY49" s="173" t="s">
        <v>15</v>
      </c>
      <c r="CKZ49" s="173"/>
      <c r="CLA49" s="173"/>
      <c r="CLB49" s="62">
        <f>SUM(HVB28:HVB47)</f>
        <v>0</v>
      </c>
      <c r="CLC49" s="59"/>
      <c r="CLG49" s="173" t="s">
        <v>15</v>
      </c>
      <c r="CLH49" s="173"/>
      <c r="CLI49" s="173"/>
      <c r="CLJ49" s="62">
        <f>SUM(HVJ28:HVJ47)</f>
        <v>0</v>
      </c>
      <c r="CLK49" s="59"/>
      <c r="CLO49" s="173" t="s">
        <v>15</v>
      </c>
      <c r="CLP49" s="173"/>
      <c r="CLQ49" s="173"/>
      <c r="CLR49" s="62">
        <f>SUM(HVR28:HVR47)</f>
        <v>0</v>
      </c>
      <c r="CLS49" s="59"/>
      <c r="CLW49" s="173" t="s">
        <v>15</v>
      </c>
      <c r="CLX49" s="173"/>
      <c r="CLY49" s="173"/>
      <c r="CLZ49" s="62">
        <f>SUM(HVZ28:HVZ47)</f>
        <v>0</v>
      </c>
      <c r="CMA49" s="59"/>
      <c r="CME49" s="173" t="s">
        <v>15</v>
      </c>
      <c r="CMF49" s="173"/>
      <c r="CMG49" s="173"/>
      <c r="CMH49" s="62">
        <f>SUM(HWH28:HWH47)</f>
        <v>0</v>
      </c>
      <c r="CMI49" s="59"/>
      <c r="CMM49" s="173" t="s">
        <v>15</v>
      </c>
      <c r="CMN49" s="173"/>
      <c r="CMO49" s="173"/>
      <c r="CMP49" s="62">
        <f>SUM(HWP28:HWP47)</f>
        <v>0</v>
      </c>
      <c r="CMQ49" s="59"/>
      <c r="CMU49" s="173" t="s">
        <v>15</v>
      </c>
      <c r="CMV49" s="173"/>
      <c r="CMW49" s="173"/>
      <c r="CMX49" s="62">
        <f>SUM(HWX28:HWX47)</f>
        <v>0</v>
      </c>
      <c r="CMY49" s="59"/>
      <c r="CNC49" s="173" t="s">
        <v>15</v>
      </c>
      <c r="CND49" s="173"/>
      <c r="CNE49" s="173"/>
      <c r="CNF49" s="62">
        <f>SUM(HXF28:HXF47)</f>
        <v>0</v>
      </c>
      <c r="CNG49" s="59"/>
      <c r="CNK49" s="173" t="s">
        <v>15</v>
      </c>
      <c r="CNL49" s="173"/>
      <c r="CNM49" s="173"/>
      <c r="CNN49" s="62">
        <f>SUM(HXN28:HXN47)</f>
        <v>0</v>
      </c>
      <c r="CNO49" s="59"/>
      <c r="CNS49" s="173" t="s">
        <v>15</v>
      </c>
      <c r="CNT49" s="173"/>
      <c r="CNU49" s="173"/>
      <c r="CNV49" s="62">
        <f>SUM(HXV28:HXV47)</f>
        <v>0</v>
      </c>
      <c r="CNW49" s="59"/>
      <c r="COA49" s="173" t="s">
        <v>15</v>
      </c>
      <c r="COB49" s="173"/>
      <c r="COC49" s="173"/>
      <c r="COD49" s="62">
        <f>SUM(HYD28:HYD47)</f>
        <v>0</v>
      </c>
      <c r="COE49" s="59"/>
      <c r="COI49" s="173" t="s">
        <v>15</v>
      </c>
      <c r="COJ49" s="173"/>
      <c r="COK49" s="173"/>
      <c r="COL49" s="62">
        <f>SUM(HYL28:HYL47)</f>
        <v>0</v>
      </c>
      <c r="COM49" s="59"/>
      <c r="COQ49" s="173" t="s">
        <v>15</v>
      </c>
      <c r="COR49" s="173"/>
      <c r="COS49" s="173"/>
      <c r="COT49" s="62">
        <f>SUM(HYT28:HYT47)</f>
        <v>0</v>
      </c>
      <c r="COU49" s="59"/>
      <c r="COY49" s="173" t="s">
        <v>15</v>
      </c>
      <c r="COZ49" s="173"/>
      <c r="CPA49" s="173"/>
      <c r="CPB49" s="62">
        <f>SUM(HZB28:HZB47)</f>
        <v>0</v>
      </c>
      <c r="CPC49" s="59"/>
      <c r="CPG49" s="173" t="s">
        <v>15</v>
      </c>
      <c r="CPH49" s="173"/>
      <c r="CPI49" s="173"/>
      <c r="CPJ49" s="62">
        <f>SUM(HZJ28:HZJ47)</f>
        <v>0</v>
      </c>
      <c r="CPK49" s="59"/>
      <c r="CPO49" s="173" t="s">
        <v>15</v>
      </c>
      <c r="CPP49" s="173"/>
      <c r="CPQ49" s="173"/>
      <c r="CPR49" s="62">
        <f>SUM(HZR28:HZR47)</f>
        <v>0</v>
      </c>
      <c r="CPS49" s="59"/>
      <c r="CPW49" s="173" t="s">
        <v>15</v>
      </c>
      <c r="CPX49" s="173"/>
      <c r="CPY49" s="173"/>
      <c r="CPZ49" s="62">
        <f>SUM(HZZ28:HZZ47)</f>
        <v>0</v>
      </c>
      <c r="CQA49" s="59"/>
      <c r="CQE49" s="173" t="s">
        <v>15</v>
      </c>
      <c r="CQF49" s="173"/>
      <c r="CQG49" s="173"/>
      <c r="CQH49" s="62">
        <f>SUM(IAH28:IAH47)</f>
        <v>0</v>
      </c>
      <c r="CQI49" s="59"/>
      <c r="CQM49" s="173" t="s">
        <v>15</v>
      </c>
      <c r="CQN49" s="173"/>
      <c r="CQO49" s="173"/>
      <c r="CQP49" s="62">
        <f>SUM(IAP28:IAP47)</f>
        <v>0</v>
      </c>
      <c r="CQQ49" s="59"/>
      <c r="CQU49" s="173" t="s">
        <v>15</v>
      </c>
      <c r="CQV49" s="173"/>
      <c r="CQW49" s="173"/>
      <c r="CQX49" s="62">
        <f>SUM(IAX28:IAX47)</f>
        <v>0</v>
      </c>
      <c r="CQY49" s="59"/>
      <c r="CRC49" s="173" t="s">
        <v>15</v>
      </c>
      <c r="CRD49" s="173"/>
      <c r="CRE49" s="173"/>
      <c r="CRF49" s="62">
        <f>SUM(IBF28:IBF47)</f>
        <v>0</v>
      </c>
      <c r="CRG49" s="59"/>
      <c r="CRK49" s="173" t="s">
        <v>15</v>
      </c>
      <c r="CRL49" s="173"/>
      <c r="CRM49" s="173"/>
      <c r="CRN49" s="62">
        <f>SUM(IBN28:IBN47)</f>
        <v>0</v>
      </c>
      <c r="CRO49" s="59"/>
      <c r="CRS49" s="173" t="s">
        <v>15</v>
      </c>
      <c r="CRT49" s="173"/>
      <c r="CRU49" s="173"/>
      <c r="CRV49" s="62">
        <f>SUM(IBV28:IBV47)</f>
        <v>0</v>
      </c>
      <c r="CRW49" s="59"/>
      <c r="CSA49" s="173" t="s">
        <v>15</v>
      </c>
      <c r="CSB49" s="173"/>
      <c r="CSC49" s="173"/>
      <c r="CSD49" s="62">
        <f>SUM(ICD28:ICD47)</f>
        <v>0</v>
      </c>
      <c r="CSE49" s="59"/>
      <c r="CSI49" s="173" t="s">
        <v>15</v>
      </c>
      <c r="CSJ49" s="173"/>
      <c r="CSK49" s="173"/>
      <c r="CSL49" s="62">
        <f>SUM(ICL28:ICL47)</f>
        <v>0</v>
      </c>
      <c r="CSM49" s="59"/>
      <c r="CSQ49" s="173" t="s">
        <v>15</v>
      </c>
      <c r="CSR49" s="173"/>
      <c r="CSS49" s="173"/>
      <c r="CST49" s="62">
        <f>SUM(ICT28:ICT47)</f>
        <v>0</v>
      </c>
      <c r="CSU49" s="59"/>
      <c r="CSY49" s="173" t="s">
        <v>15</v>
      </c>
      <c r="CSZ49" s="173"/>
      <c r="CTA49" s="173"/>
      <c r="CTB49" s="62">
        <f>SUM(IDB28:IDB47)</f>
        <v>0</v>
      </c>
      <c r="CTC49" s="59"/>
      <c r="CTG49" s="173" t="s">
        <v>15</v>
      </c>
      <c r="CTH49" s="173"/>
      <c r="CTI49" s="173"/>
      <c r="CTJ49" s="62">
        <f>SUM(IDJ28:IDJ47)</f>
        <v>0</v>
      </c>
      <c r="CTK49" s="59"/>
      <c r="CTO49" s="173" t="s">
        <v>15</v>
      </c>
      <c r="CTP49" s="173"/>
      <c r="CTQ49" s="173"/>
      <c r="CTR49" s="62">
        <f>SUM(IDR28:IDR47)</f>
        <v>0</v>
      </c>
      <c r="CTS49" s="59"/>
      <c r="CTW49" s="173" t="s">
        <v>15</v>
      </c>
      <c r="CTX49" s="173"/>
      <c r="CTY49" s="173"/>
      <c r="CTZ49" s="62">
        <f>SUM(IDZ28:IDZ47)</f>
        <v>0</v>
      </c>
      <c r="CUA49" s="59"/>
      <c r="CUE49" s="173" t="s">
        <v>15</v>
      </c>
      <c r="CUF49" s="173"/>
      <c r="CUG49" s="173"/>
      <c r="CUH49" s="62">
        <f>SUM(IEH28:IEH47)</f>
        <v>0</v>
      </c>
      <c r="CUI49" s="59"/>
      <c r="CUM49" s="173" t="s">
        <v>15</v>
      </c>
      <c r="CUN49" s="173"/>
      <c r="CUO49" s="173"/>
      <c r="CUP49" s="62">
        <f>SUM(IEP28:IEP47)</f>
        <v>0</v>
      </c>
      <c r="CUQ49" s="59"/>
      <c r="CUU49" s="173" t="s">
        <v>15</v>
      </c>
      <c r="CUV49" s="173"/>
      <c r="CUW49" s="173"/>
      <c r="CUX49" s="62">
        <f>SUM(IEX28:IEX47)</f>
        <v>0</v>
      </c>
      <c r="CUY49" s="59"/>
      <c r="CVC49" s="173" t="s">
        <v>15</v>
      </c>
      <c r="CVD49" s="173"/>
      <c r="CVE49" s="173"/>
      <c r="CVF49" s="62">
        <f>SUM(IFF28:IFF47)</f>
        <v>0</v>
      </c>
      <c r="CVG49" s="59"/>
      <c r="CVK49" s="173" t="s">
        <v>15</v>
      </c>
      <c r="CVL49" s="173"/>
      <c r="CVM49" s="173"/>
      <c r="CVN49" s="62">
        <f>SUM(IFN28:IFN47)</f>
        <v>0</v>
      </c>
      <c r="CVO49" s="59"/>
      <c r="CVS49" s="173" t="s">
        <v>15</v>
      </c>
      <c r="CVT49" s="173"/>
      <c r="CVU49" s="173"/>
      <c r="CVV49" s="62">
        <f>SUM(IFV28:IFV47)</f>
        <v>0</v>
      </c>
      <c r="CVW49" s="59"/>
      <c r="CWA49" s="173" t="s">
        <v>15</v>
      </c>
      <c r="CWB49" s="173"/>
      <c r="CWC49" s="173"/>
      <c r="CWD49" s="62">
        <f>SUM(IGD28:IGD47)</f>
        <v>0</v>
      </c>
      <c r="CWE49" s="59"/>
      <c r="CWI49" s="173" t="s">
        <v>15</v>
      </c>
      <c r="CWJ49" s="173"/>
      <c r="CWK49" s="173"/>
      <c r="CWL49" s="62">
        <f>SUM(IGL28:IGL47)</f>
        <v>0</v>
      </c>
      <c r="CWM49" s="59"/>
      <c r="CWQ49" s="173" t="s">
        <v>15</v>
      </c>
      <c r="CWR49" s="173"/>
      <c r="CWS49" s="173"/>
      <c r="CWT49" s="62">
        <f>SUM(IGT28:IGT47)</f>
        <v>0</v>
      </c>
      <c r="CWU49" s="59"/>
      <c r="CWY49" s="173" t="s">
        <v>15</v>
      </c>
      <c r="CWZ49" s="173"/>
      <c r="CXA49" s="173"/>
      <c r="CXB49" s="62">
        <f>SUM(IHB28:IHB47)</f>
        <v>0</v>
      </c>
      <c r="CXC49" s="59"/>
      <c r="CXG49" s="173" t="s">
        <v>15</v>
      </c>
      <c r="CXH49" s="173"/>
      <c r="CXI49" s="173"/>
      <c r="CXJ49" s="62">
        <f>SUM(IHJ28:IHJ47)</f>
        <v>0</v>
      </c>
      <c r="CXK49" s="59"/>
      <c r="CXO49" s="173" t="s">
        <v>15</v>
      </c>
      <c r="CXP49" s="173"/>
      <c r="CXQ49" s="173"/>
      <c r="CXR49" s="62">
        <f>SUM(IHR28:IHR47)</f>
        <v>0</v>
      </c>
      <c r="CXS49" s="59"/>
      <c r="CXW49" s="173" t="s">
        <v>15</v>
      </c>
      <c r="CXX49" s="173"/>
      <c r="CXY49" s="173"/>
      <c r="CXZ49" s="62">
        <f>SUM(IHZ28:IHZ47)</f>
        <v>0</v>
      </c>
      <c r="CYA49" s="59"/>
      <c r="CYE49" s="173" t="s">
        <v>15</v>
      </c>
      <c r="CYF49" s="173"/>
      <c r="CYG49" s="173"/>
      <c r="CYH49" s="62">
        <f>SUM(IIH28:IIH47)</f>
        <v>0</v>
      </c>
      <c r="CYI49" s="59"/>
      <c r="CYM49" s="173" t="s">
        <v>15</v>
      </c>
      <c r="CYN49" s="173"/>
      <c r="CYO49" s="173"/>
      <c r="CYP49" s="62">
        <f>SUM(IIP28:IIP47)</f>
        <v>0</v>
      </c>
      <c r="CYQ49" s="59"/>
      <c r="CYU49" s="173" t="s">
        <v>15</v>
      </c>
      <c r="CYV49" s="173"/>
      <c r="CYW49" s="173"/>
      <c r="CYX49" s="62">
        <f>SUM(IIX28:IIX47)</f>
        <v>0</v>
      </c>
      <c r="CYY49" s="59"/>
      <c r="CZC49" s="173" t="s">
        <v>15</v>
      </c>
      <c r="CZD49" s="173"/>
      <c r="CZE49" s="173"/>
      <c r="CZF49" s="62">
        <f>SUM(IJF28:IJF47)</f>
        <v>0</v>
      </c>
      <c r="CZG49" s="59"/>
      <c r="CZK49" s="173" t="s">
        <v>15</v>
      </c>
      <c r="CZL49" s="173"/>
      <c r="CZM49" s="173"/>
      <c r="CZN49" s="62">
        <f>SUM(IJN28:IJN47)</f>
        <v>0</v>
      </c>
      <c r="CZO49" s="59"/>
      <c r="CZS49" s="173" t="s">
        <v>15</v>
      </c>
      <c r="CZT49" s="173"/>
      <c r="CZU49" s="173"/>
      <c r="CZV49" s="62">
        <f>SUM(IJV28:IJV47)</f>
        <v>0</v>
      </c>
      <c r="CZW49" s="59"/>
      <c r="DAA49" s="173" t="s">
        <v>15</v>
      </c>
      <c r="DAB49" s="173"/>
      <c r="DAC49" s="173"/>
      <c r="DAD49" s="62">
        <f>SUM(IKD28:IKD47)</f>
        <v>0</v>
      </c>
      <c r="DAE49" s="59"/>
      <c r="DAI49" s="173" t="s">
        <v>15</v>
      </c>
      <c r="DAJ49" s="173"/>
      <c r="DAK49" s="173"/>
      <c r="DAL49" s="62">
        <f>SUM(IKL28:IKL47)</f>
        <v>0</v>
      </c>
      <c r="DAM49" s="59"/>
      <c r="DAQ49" s="173" t="s">
        <v>15</v>
      </c>
      <c r="DAR49" s="173"/>
      <c r="DAS49" s="173"/>
      <c r="DAT49" s="62">
        <f>SUM(IKT28:IKT47)</f>
        <v>0</v>
      </c>
      <c r="DAU49" s="59"/>
      <c r="DAY49" s="173" t="s">
        <v>15</v>
      </c>
      <c r="DAZ49" s="173"/>
      <c r="DBA49" s="173"/>
      <c r="DBB49" s="62">
        <f>SUM(ILB28:ILB47)</f>
        <v>0</v>
      </c>
      <c r="DBC49" s="59"/>
      <c r="DBG49" s="173" t="s">
        <v>15</v>
      </c>
      <c r="DBH49" s="173"/>
      <c r="DBI49" s="173"/>
      <c r="DBJ49" s="62">
        <f>SUM(ILJ28:ILJ47)</f>
        <v>0</v>
      </c>
      <c r="DBK49" s="59"/>
      <c r="DBO49" s="173" t="s">
        <v>15</v>
      </c>
      <c r="DBP49" s="173"/>
      <c r="DBQ49" s="173"/>
      <c r="DBR49" s="62">
        <f>SUM(ILR28:ILR47)</f>
        <v>0</v>
      </c>
      <c r="DBS49" s="59"/>
      <c r="DBW49" s="173" t="s">
        <v>15</v>
      </c>
      <c r="DBX49" s="173"/>
      <c r="DBY49" s="173"/>
      <c r="DBZ49" s="62">
        <f>SUM(ILZ28:ILZ47)</f>
        <v>0</v>
      </c>
      <c r="DCA49" s="59"/>
      <c r="DCE49" s="173" t="s">
        <v>15</v>
      </c>
      <c r="DCF49" s="173"/>
      <c r="DCG49" s="173"/>
      <c r="DCH49" s="62">
        <f>SUM(IMH28:IMH47)</f>
        <v>0</v>
      </c>
      <c r="DCI49" s="59"/>
      <c r="DCM49" s="173" t="s">
        <v>15</v>
      </c>
      <c r="DCN49" s="173"/>
      <c r="DCO49" s="173"/>
      <c r="DCP49" s="62">
        <f>SUM(IMP28:IMP47)</f>
        <v>0</v>
      </c>
      <c r="DCQ49" s="59"/>
      <c r="DCU49" s="173" t="s">
        <v>15</v>
      </c>
      <c r="DCV49" s="173"/>
      <c r="DCW49" s="173"/>
      <c r="DCX49" s="62">
        <f>SUM(IMX28:IMX47)</f>
        <v>0</v>
      </c>
      <c r="DCY49" s="59"/>
      <c r="DDC49" s="173" t="s">
        <v>15</v>
      </c>
      <c r="DDD49" s="173"/>
      <c r="DDE49" s="173"/>
      <c r="DDF49" s="62">
        <f>SUM(INF28:INF47)</f>
        <v>0</v>
      </c>
      <c r="DDG49" s="59"/>
      <c r="DDK49" s="173" t="s">
        <v>15</v>
      </c>
      <c r="DDL49" s="173"/>
      <c r="DDM49" s="173"/>
      <c r="DDN49" s="62">
        <f>SUM(INN28:INN47)</f>
        <v>0</v>
      </c>
      <c r="DDO49" s="59"/>
      <c r="DDS49" s="173" t="s">
        <v>15</v>
      </c>
      <c r="DDT49" s="173"/>
      <c r="DDU49" s="173"/>
      <c r="DDV49" s="62">
        <f>SUM(INV28:INV47)</f>
        <v>0</v>
      </c>
      <c r="DDW49" s="59"/>
      <c r="DEA49" s="173" t="s">
        <v>15</v>
      </c>
      <c r="DEB49" s="173"/>
      <c r="DEC49" s="173"/>
      <c r="DED49" s="62">
        <f>SUM(IOD28:IOD47)</f>
        <v>0</v>
      </c>
      <c r="DEE49" s="59"/>
      <c r="DEI49" s="173" t="s">
        <v>15</v>
      </c>
      <c r="DEJ49" s="173"/>
      <c r="DEK49" s="173"/>
      <c r="DEL49" s="62">
        <f>SUM(IOL28:IOL47)</f>
        <v>0</v>
      </c>
      <c r="DEM49" s="59"/>
      <c r="DEQ49" s="173" t="s">
        <v>15</v>
      </c>
      <c r="DER49" s="173"/>
      <c r="DES49" s="173"/>
      <c r="DET49" s="62">
        <f>SUM(IOT28:IOT47)</f>
        <v>0</v>
      </c>
      <c r="DEU49" s="59"/>
      <c r="DEY49" s="173" t="s">
        <v>15</v>
      </c>
      <c r="DEZ49" s="173"/>
      <c r="DFA49" s="173"/>
      <c r="DFB49" s="62">
        <f>SUM(IPB28:IPB47)</f>
        <v>0</v>
      </c>
      <c r="DFC49" s="59"/>
      <c r="DFG49" s="173" t="s">
        <v>15</v>
      </c>
      <c r="DFH49" s="173"/>
      <c r="DFI49" s="173"/>
      <c r="DFJ49" s="62">
        <f>SUM(IPJ28:IPJ47)</f>
        <v>0</v>
      </c>
      <c r="DFK49" s="59"/>
      <c r="DFO49" s="173" t="s">
        <v>15</v>
      </c>
      <c r="DFP49" s="173"/>
      <c r="DFQ49" s="173"/>
      <c r="DFR49" s="62">
        <f>SUM(IPR28:IPR47)</f>
        <v>0</v>
      </c>
      <c r="DFS49" s="59"/>
      <c r="DFW49" s="173" t="s">
        <v>15</v>
      </c>
      <c r="DFX49" s="173"/>
      <c r="DFY49" s="173"/>
      <c r="DFZ49" s="62">
        <f>SUM(IPZ28:IPZ47)</f>
        <v>0</v>
      </c>
      <c r="DGA49" s="59"/>
      <c r="DGE49" s="173" t="s">
        <v>15</v>
      </c>
      <c r="DGF49" s="173"/>
      <c r="DGG49" s="173"/>
      <c r="DGH49" s="62">
        <f>SUM(IQH28:IQH47)</f>
        <v>0</v>
      </c>
      <c r="DGI49" s="59"/>
      <c r="DGM49" s="173" t="s">
        <v>15</v>
      </c>
      <c r="DGN49" s="173"/>
      <c r="DGO49" s="173"/>
      <c r="DGP49" s="62">
        <f>SUM(IQP28:IQP47)</f>
        <v>0</v>
      </c>
      <c r="DGQ49" s="59"/>
      <c r="DGU49" s="173" t="s">
        <v>15</v>
      </c>
      <c r="DGV49" s="173"/>
      <c r="DGW49" s="173"/>
      <c r="DGX49" s="62">
        <f>SUM(IQX28:IQX47)</f>
        <v>0</v>
      </c>
      <c r="DGY49" s="59"/>
      <c r="DHC49" s="173" t="s">
        <v>15</v>
      </c>
      <c r="DHD49" s="173"/>
      <c r="DHE49" s="173"/>
      <c r="DHF49" s="62">
        <f>SUM(IRF28:IRF47)</f>
        <v>0</v>
      </c>
      <c r="DHG49" s="59"/>
      <c r="DHK49" s="173" t="s">
        <v>15</v>
      </c>
      <c r="DHL49" s="173"/>
      <c r="DHM49" s="173"/>
      <c r="DHN49" s="62">
        <f>SUM(IRN28:IRN47)</f>
        <v>0</v>
      </c>
      <c r="DHO49" s="59"/>
      <c r="DHS49" s="173" t="s">
        <v>15</v>
      </c>
      <c r="DHT49" s="173"/>
      <c r="DHU49" s="173"/>
      <c r="DHV49" s="62">
        <f>SUM(IRV28:IRV47)</f>
        <v>0</v>
      </c>
      <c r="DHW49" s="59"/>
      <c r="DIA49" s="173" t="s">
        <v>15</v>
      </c>
      <c r="DIB49" s="173"/>
      <c r="DIC49" s="173"/>
      <c r="DID49" s="62">
        <f>SUM(ISD28:ISD47)</f>
        <v>0</v>
      </c>
      <c r="DIE49" s="59"/>
      <c r="DII49" s="173" t="s">
        <v>15</v>
      </c>
      <c r="DIJ49" s="173"/>
      <c r="DIK49" s="173"/>
      <c r="DIL49" s="62">
        <f>SUM(ISL28:ISL47)</f>
        <v>0</v>
      </c>
      <c r="DIM49" s="59"/>
      <c r="DIQ49" s="173" t="s">
        <v>15</v>
      </c>
      <c r="DIR49" s="173"/>
      <c r="DIS49" s="173"/>
      <c r="DIT49" s="62">
        <f>SUM(IST28:IST47)</f>
        <v>0</v>
      </c>
      <c r="DIU49" s="59"/>
      <c r="DIY49" s="173" t="s">
        <v>15</v>
      </c>
      <c r="DIZ49" s="173"/>
      <c r="DJA49" s="173"/>
      <c r="DJB49" s="62">
        <f>SUM(ITB28:ITB47)</f>
        <v>0</v>
      </c>
      <c r="DJC49" s="59"/>
      <c r="DJG49" s="173" t="s">
        <v>15</v>
      </c>
      <c r="DJH49" s="173"/>
      <c r="DJI49" s="173"/>
      <c r="DJJ49" s="62">
        <f>SUM(ITJ28:ITJ47)</f>
        <v>0</v>
      </c>
      <c r="DJK49" s="59"/>
      <c r="DJO49" s="173" t="s">
        <v>15</v>
      </c>
      <c r="DJP49" s="173"/>
      <c r="DJQ49" s="173"/>
      <c r="DJR49" s="62">
        <f>SUM(ITR28:ITR47)</f>
        <v>0</v>
      </c>
      <c r="DJS49" s="59"/>
      <c r="DJW49" s="173" t="s">
        <v>15</v>
      </c>
      <c r="DJX49" s="173"/>
      <c r="DJY49" s="173"/>
      <c r="DJZ49" s="62">
        <f>SUM(ITZ28:ITZ47)</f>
        <v>0</v>
      </c>
      <c r="DKA49" s="59"/>
      <c r="DKE49" s="173" t="s">
        <v>15</v>
      </c>
      <c r="DKF49" s="173"/>
      <c r="DKG49" s="173"/>
      <c r="DKH49" s="62">
        <f>SUM(IUH28:IUH47)</f>
        <v>0</v>
      </c>
      <c r="DKI49" s="59"/>
      <c r="DKM49" s="173" t="s">
        <v>15</v>
      </c>
      <c r="DKN49" s="173"/>
      <c r="DKO49" s="173"/>
      <c r="DKP49" s="62">
        <f>SUM(IUP28:IUP47)</f>
        <v>0</v>
      </c>
      <c r="DKQ49" s="59"/>
      <c r="DKU49" s="173" t="s">
        <v>15</v>
      </c>
      <c r="DKV49" s="173"/>
      <c r="DKW49" s="173"/>
      <c r="DKX49" s="62">
        <f>SUM(IUX28:IUX47)</f>
        <v>0</v>
      </c>
      <c r="DKY49" s="59"/>
      <c r="DLC49" s="173" t="s">
        <v>15</v>
      </c>
      <c r="DLD49" s="173"/>
      <c r="DLE49" s="173"/>
      <c r="DLF49" s="62">
        <f>SUM(IVF28:IVF47)</f>
        <v>0</v>
      </c>
      <c r="DLG49" s="59"/>
      <c r="DLK49" s="173" t="s">
        <v>15</v>
      </c>
      <c r="DLL49" s="173"/>
      <c r="DLM49" s="173"/>
      <c r="DLN49" s="62">
        <f>SUM(IVN28:IVN47)</f>
        <v>0</v>
      </c>
      <c r="DLO49" s="59"/>
      <c r="DLS49" s="173" t="s">
        <v>15</v>
      </c>
      <c r="DLT49" s="173"/>
      <c r="DLU49" s="173"/>
      <c r="DLV49" s="62">
        <f>SUM(IVV28:IVV47)</f>
        <v>0</v>
      </c>
      <c r="DLW49" s="59"/>
      <c r="DMA49" s="173" t="s">
        <v>15</v>
      </c>
      <c r="DMB49" s="173"/>
      <c r="DMC49" s="173"/>
      <c r="DMD49" s="62">
        <f>SUM(IWD28:IWD47)</f>
        <v>0</v>
      </c>
      <c r="DME49" s="59"/>
      <c r="DMI49" s="173" t="s">
        <v>15</v>
      </c>
      <c r="DMJ49" s="173"/>
      <c r="DMK49" s="173"/>
      <c r="DML49" s="62">
        <f>SUM(IWL28:IWL47)</f>
        <v>0</v>
      </c>
      <c r="DMM49" s="59"/>
      <c r="DMQ49" s="173" t="s">
        <v>15</v>
      </c>
      <c r="DMR49" s="173"/>
      <c r="DMS49" s="173"/>
      <c r="DMT49" s="62">
        <f>SUM(IWT28:IWT47)</f>
        <v>0</v>
      </c>
      <c r="DMU49" s="59"/>
      <c r="DMY49" s="173" t="s">
        <v>15</v>
      </c>
      <c r="DMZ49" s="173"/>
      <c r="DNA49" s="173"/>
      <c r="DNB49" s="62">
        <f>SUM(IXB28:IXB47)</f>
        <v>0</v>
      </c>
      <c r="DNC49" s="59"/>
      <c r="DNG49" s="173" t="s">
        <v>15</v>
      </c>
      <c r="DNH49" s="173"/>
      <c r="DNI49" s="173"/>
      <c r="DNJ49" s="62">
        <f>SUM(IXJ28:IXJ47)</f>
        <v>0</v>
      </c>
      <c r="DNK49" s="59"/>
      <c r="DNO49" s="173" t="s">
        <v>15</v>
      </c>
      <c r="DNP49" s="173"/>
      <c r="DNQ49" s="173"/>
      <c r="DNR49" s="62">
        <f>SUM(IXR28:IXR47)</f>
        <v>0</v>
      </c>
      <c r="DNS49" s="59"/>
      <c r="DNW49" s="173" t="s">
        <v>15</v>
      </c>
      <c r="DNX49" s="173"/>
      <c r="DNY49" s="173"/>
      <c r="DNZ49" s="62">
        <f>SUM(IXZ28:IXZ47)</f>
        <v>0</v>
      </c>
      <c r="DOA49" s="59"/>
      <c r="DOE49" s="173" t="s">
        <v>15</v>
      </c>
      <c r="DOF49" s="173"/>
      <c r="DOG49" s="173"/>
      <c r="DOH49" s="62">
        <f>SUM(IYH28:IYH47)</f>
        <v>0</v>
      </c>
      <c r="DOI49" s="59"/>
      <c r="DOM49" s="173" t="s">
        <v>15</v>
      </c>
      <c r="DON49" s="173"/>
      <c r="DOO49" s="173"/>
      <c r="DOP49" s="62">
        <f>SUM(IYP28:IYP47)</f>
        <v>0</v>
      </c>
      <c r="DOQ49" s="59"/>
      <c r="DOU49" s="173" t="s">
        <v>15</v>
      </c>
      <c r="DOV49" s="173"/>
      <c r="DOW49" s="173"/>
      <c r="DOX49" s="62">
        <f>SUM(IYX28:IYX47)</f>
        <v>0</v>
      </c>
      <c r="DOY49" s="59"/>
      <c r="DPC49" s="173" t="s">
        <v>15</v>
      </c>
      <c r="DPD49" s="173"/>
      <c r="DPE49" s="173"/>
      <c r="DPF49" s="62">
        <f>SUM(IZF28:IZF47)</f>
        <v>0</v>
      </c>
      <c r="DPG49" s="59"/>
      <c r="DPK49" s="173" t="s">
        <v>15</v>
      </c>
      <c r="DPL49" s="173"/>
      <c r="DPM49" s="173"/>
      <c r="DPN49" s="62">
        <f>SUM(IZN28:IZN47)</f>
        <v>0</v>
      </c>
      <c r="DPO49" s="59"/>
      <c r="DPS49" s="173" t="s">
        <v>15</v>
      </c>
      <c r="DPT49" s="173"/>
      <c r="DPU49" s="173"/>
      <c r="DPV49" s="62">
        <f>SUM(IZV28:IZV47)</f>
        <v>0</v>
      </c>
      <c r="DPW49" s="59"/>
      <c r="DQA49" s="173" t="s">
        <v>15</v>
      </c>
      <c r="DQB49" s="173"/>
      <c r="DQC49" s="173"/>
      <c r="DQD49" s="62">
        <f>SUM(JAD28:JAD47)</f>
        <v>0</v>
      </c>
      <c r="DQE49" s="59"/>
      <c r="DQI49" s="173" t="s">
        <v>15</v>
      </c>
      <c r="DQJ49" s="173"/>
      <c r="DQK49" s="173"/>
      <c r="DQL49" s="62">
        <f>SUM(JAL28:JAL47)</f>
        <v>0</v>
      </c>
      <c r="DQM49" s="59"/>
      <c r="DQQ49" s="173" t="s">
        <v>15</v>
      </c>
      <c r="DQR49" s="173"/>
      <c r="DQS49" s="173"/>
      <c r="DQT49" s="62">
        <f>SUM(JAT28:JAT47)</f>
        <v>0</v>
      </c>
      <c r="DQU49" s="59"/>
      <c r="DQY49" s="173" t="s">
        <v>15</v>
      </c>
      <c r="DQZ49" s="173"/>
      <c r="DRA49" s="173"/>
      <c r="DRB49" s="62">
        <f>SUM(JBB28:JBB47)</f>
        <v>0</v>
      </c>
      <c r="DRC49" s="59"/>
      <c r="DRG49" s="173" t="s">
        <v>15</v>
      </c>
      <c r="DRH49" s="173"/>
      <c r="DRI49" s="173"/>
      <c r="DRJ49" s="62">
        <f>SUM(JBJ28:JBJ47)</f>
        <v>0</v>
      </c>
      <c r="DRK49" s="59"/>
      <c r="DRO49" s="173" t="s">
        <v>15</v>
      </c>
      <c r="DRP49" s="173"/>
      <c r="DRQ49" s="173"/>
      <c r="DRR49" s="62">
        <f>SUM(JBR28:JBR47)</f>
        <v>0</v>
      </c>
      <c r="DRS49" s="59"/>
      <c r="DRW49" s="173" t="s">
        <v>15</v>
      </c>
      <c r="DRX49" s="173"/>
      <c r="DRY49" s="173"/>
      <c r="DRZ49" s="62">
        <f>SUM(JBZ28:JBZ47)</f>
        <v>0</v>
      </c>
      <c r="DSA49" s="59"/>
      <c r="DSE49" s="173" t="s">
        <v>15</v>
      </c>
      <c r="DSF49" s="173"/>
      <c r="DSG49" s="173"/>
      <c r="DSH49" s="62">
        <f>SUM(JCH28:JCH47)</f>
        <v>0</v>
      </c>
      <c r="DSI49" s="59"/>
      <c r="DSM49" s="173" t="s">
        <v>15</v>
      </c>
      <c r="DSN49" s="173"/>
      <c r="DSO49" s="173"/>
      <c r="DSP49" s="62">
        <f>SUM(JCP28:JCP47)</f>
        <v>0</v>
      </c>
      <c r="DSQ49" s="59"/>
      <c r="DSU49" s="173" t="s">
        <v>15</v>
      </c>
      <c r="DSV49" s="173"/>
      <c r="DSW49" s="173"/>
      <c r="DSX49" s="62">
        <f>SUM(JCX28:JCX47)</f>
        <v>0</v>
      </c>
      <c r="DSY49" s="59"/>
      <c r="DTC49" s="173"/>
      <c r="DTD49" s="173"/>
      <c r="DTE49" s="173"/>
      <c r="DTF49" s="62"/>
      <c r="DTG49" s="59"/>
      <c r="DTK49" s="173"/>
      <c r="DTL49" s="173"/>
      <c r="DTM49" s="173"/>
      <c r="DTN49" s="62"/>
      <c r="DTO49" s="59"/>
      <c r="DTS49" s="173"/>
      <c r="DTT49" s="173"/>
      <c r="DTU49" s="173"/>
      <c r="DTV49" s="62"/>
      <c r="DTW49" s="59"/>
      <c r="DUA49" s="173"/>
      <c r="DUB49" s="173"/>
      <c r="DUC49" s="173"/>
      <c r="DUD49" s="62">
        <f>SUM(JED28:JED47)</f>
        <v>0</v>
      </c>
      <c r="DUE49" s="59"/>
      <c r="DUI49" s="173" t="s">
        <v>15</v>
      </c>
      <c r="DUJ49" s="173"/>
      <c r="DUK49" s="173"/>
      <c r="DUL49" s="62">
        <f>SUM(JEL28:JEL47)</f>
        <v>0</v>
      </c>
      <c r="DUM49" s="59"/>
      <c r="DUQ49" s="173" t="s">
        <v>15</v>
      </c>
      <c r="DUR49" s="173"/>
      <c r="DUS49" s="173"/>
      <c r="DUT49" s="62">
        <f>SUM(JET28:JET47)</f>
        <v>0</v>
      </c>
      <c r="DUU49" s="59"/>
      <c r="DUY49" s="173" t="s">
        <v>15</v>
      </c>
      <c r="DUZ49" s="173"/>
      <c r="DVA49" s="173"/>
      <c r="DVB49" s="62">
        <f>SUM(JFB28:JFB47)</f>
        <v>0</v>
      </c>
      <c r="DVC49" s="59"/>
      <c r="DVG49" s="173" t="s">
        <v>15</v>
      </c>
      <c r="DVH49" s="173"/>
      <c r="DVI49" s="173"/>
      <c r="DVJ49" s="62">
        <f>SUM(JFJ28:JFJ47)</f>
        <v>0</v>
      </c>
      <c r="DVK49" s="59"/>
      <c r="DVO49" s="173" t="s">
        <v>15</v>
      </c>
      <c r="DVP49" s="173"/>
      <c r="DVQ49" s="173"/>
      <c r="DVR49" s="62">
        <f>SUM(JFR28:JFR47)</f>
        <v>0</v>
      </c>
      <c r="DVS49" s="59"/>
      <c r="DVW49" s="173" t="s">
        <v>15</v>
      </c>
      <c r="DVX49" s="173"/>
      <c r="DVY49" s="173"/>
      <c r="DVZ49" s="62">
        <f>SUM(JFZ28:JFZ47)</f>
        <v>0</v>
      </c>
      <c r="DWA49" s="59"/>
      <c r="DWE49" s="173" t="s">
        <v>15</v>
      </c>
      <c r="DWF49" s="173"/>
      <c r="DWG49" s="173"/>
      <c r="DWH49" s="62">
        <f>SUM(JGH28:JGH47)</f>
        <v>0</v>
      </c>
      <c r="DWI49" s="59"/>
      <c r="DWM49" s="173" t="s">
        <v>15</v>
      </c>
      <c r="DWN49" s="173"/>
      <c r="DWO49" s="173"/>
      <c r="DWP49" s="62">
        <f>SUM(JGP28:JGP47)</f>
        <v>0</v>
      </c>
      <c r="DWQ49" s="59"/>
      <c r="DWU49" s="173" t="s">
        <v>15</v>
      </c>
      <c r="DWV49" s="173"/>
      <c r="DWW49" s="173"/>
      <c r="DWX49" s="62">
        <f>SUM(JGX28:JGX47)</f>
        <v>0</v>
      </c>
      <c r="DWY49" s="59"/>
      <c r="DXC49" s="173" t="s">
        <v>15</v>
      </c>
      <c r="DXD49" s="173"/>
      <c r="DXE49" s="173"/>
      <c r="DXF49" s="62">
        <f>SUM(JHF28:JHF47)</f>
        <v>0</v>
      </c>
      <c r="DXG49" s="59"/>
      <c r="DXK49" s="173" t="s">
        <v>15</v>
      </c>
      <c r="DXL49" s="173"/>
      <c r="DXM49" s="173"/>
      <c r="DXN49" s="62">
        <f>SUM(JHN28:JHN47)</f>
        <v>0</v>
      </c>
      <c r="DXO49" s="59"/>
      <c r="DXS49" s="173" t="s">
        <v>15</v>
      </c>
      <c r="DXT49" s="173"/>
      <c r="DXU49" s="173"/>
      <c r="DXV49" s="62">
        <f>SUM(JHV28:JHV47)</f>
        <v>0</v>
      </c>
      <c r="DXW49" s="59"/>
      <c r="DYA49" s="173" t="s">
        <v>15</v>
      </c>
      <c r="DYB49" s="173"/>
      <c r="DYC49" s="173"/>
      <c r="DYD49" s="62">
        <f>SUM(JID28:JID47)</f>
        <v>0</v>
      </c>
      <c r="DYE49" s="59"/>
      <c r="DYI49" s="173" t="s">
        <v>15</v>
      </c>
      <c r="DYJ49" s="173"/>
      <c r="DYK49" s="173"/>
      <c r="DYL49" s="62">
        <f>SUM(JIL28:JIL47)</f>
        <v>0</v>
      </c>
      <c r="DYM49" s="59"/>
      <c r="DYQ49" s="173" t="s">
        <v>15</v>
      </c>
      <c r="DYR49" s="173"/>
      <c r="DYS49" s="173"/>
      <c r="DYT49" s="62">
        <f>SUM(JIT28:JIT47)</f>
        <v>0</v>
      </c>
      <c r="DYU49" s="59"/>
      <c r="DYY49" s="173" t="s">
        <v>15</v>
      </c>
      <c r="DYZ49" s="173"/>
      <c r="DZA49" s="173"/>
      <c r="DZB49" s="62">
        <f>SUM(JJB28:JJB47)</f>
        <v>0</v>
      </c>
      <c r="DZC49" s="59"/>
      <c r="DZG49" s="173" t="s">
        <v>15</v>
      </c>
      <c r="DZH49" s="173"/>
      <c r="DZI49" s="173"/>
      <c r="DZJ49" s="62">
        <f>SUM(JJJ28:JJJ47)</f>
        <v>0</v>
      </c>
      <c r="DZK49" s="59"/>
      <c r="DZO49" s="173" t="s">
        <v>15</v>
      </c>
      <c r="DZP49" s="173"/>
      <c r="DZQ49" s="173"/>
      <c r="DZR49" s="62">
        <f>SUM(JJR28:JJR47)</f>
        <v>0</v>
      </c>
      <c r="DZS49" s="59"/>
      <c r="DZW49" s="173" t="s">
        <v>15</v>
      </c>
      <c r="DZX49" s="173"/>
      <c r="DZY49" s="173"/>
      <c r="DZZ49" s="62">
        <f>SUM(JJZ28:JJZ47)</f>
        <v>0</v>
      </c>
      <c r="EAA49" s="59"/>
      <c r="EAE49" s="173" t="s">
        <v>15</v>
      </c>
      <c r="EAF49" s="173"/>
      <c r="EAG49" s="173"/>
      <c r="EAH49" s="62">
        <f>SUM(JKH28:JKH47)</f>
        <v>0</v>
      </c>
      <c r="EAI49" s="59"/>
      <c r="EAM49" s="173" t="s">
        <v>15</v>
      </c>
      <c r="EAN49" s="173"/>
      <c r="EAO49" s="173"/>
      <c r="EAP49" s="62">
        <f>SUM(JKP28:JKP47)</f>
        <v>0</v>
      </c>
      <c r="EAQ49" s="59"/>
      <c r="EAU49" s="173" t="s">
        <v>15</v>
      </c>
      <c r="EAV49" s="173"/>
      <c r="EAW49" s="173"/>
      <c r="EAX49" s="62">
        <f>SUM(JKX28:JKX47)</f>
        <v>0</v>
      </c>
      <c r="EAY49" s="59"/>
      <c r="EBC49" s="173" t="s">
        <v>15</v>
      </c>
      <c r="EBD49" s="173"/>
      <c r="EBE49" s="173"/>
      <c r="EBF49" s="62">
        <f>SUM(JLF28:JLF47)</f>
        <v>0</v>
      </c>
      <c r="EBG49" s="59"/>
      <c r="EBK49" s="173" t="s">
        <v>15</v>
      </c>
      <c r="EBL49" s="173"/>
      <c r="EBM49" s="173"/>
      <c r="EBN49" s="62">
        <f>SUM(JLN28:JLN47)</f>
        <v>0</v>
      </c>
      <c r="EBO49" s="59"/>
      <c r="EBS49" s="173" t="s">
        <v>15</v>
      </c>
      <c r="EBT49" s="173"/>
      <c r="EBU49" s="173"/>
      <c r="EBV49" s="62">
        <f>SUM(JLV28:JLV47)</f>
        <v>0</v>
      </c>
      <c r="EBW49" s="59"/>
      <c r="ECA49" s="173" t="s">
        <v>15</v>
      </c>
      <c r="ECB49" s="173"/>
      <c r="ECC49" s="173"/>
      <c r="ECD49" s="62">
        <f>SUM(JMD28:JMD47)</f>
        <v>0</v>
      </c>
      <c r="ECE49" s="59"/>
      <c r="ECI49" s="173" t="s">
        <v>15</v>
      </c>
      <c r="ECJ49" s="173"/>
      <c r="ECK49" s="173"/>
      <c r="ECL49" s="62">
        <f>SUM(JML28:JML47)</f>
        <v>0</v>
      </c>
      <c r="ECM49" s="59"/>
      <c r="ECQ49" s="173" t="s">
        <v>15</v>
      </c>
      <c r="ECR49" s="173"/>
      <c r="ECS49" s="173"/>
      <c r="ECT49" s="62">
        <f>SUM(JMT28:JMT47)</f>
        <v>0</v>
      </c>
      <c r="ECU49" s="59"/>
      <c r="ECY49" s="173" t="s">
        <v>15</v>
      </c>
      <c r="ECZ49" s="173"/>
      <c r="EDA49" s="173"/>
      <c r="EDB49" s="62">
        <f>SUM(JNB28:JNB47)</f>
        <v>0</v>
      </c>
      <c r="EDC49" s="59"/>
      <c r="EDG49" s="173" t="s">
        <v>15</v>
      </c>
      <c r="EDH49" s="173"/>
      <c r="EDI49" s="173"/>
      <c r="EDJ49" s="62">
        <f>SUM(JNJ28:JNJ47)</f>
        <v>0</v>
      </c>
      <c r="EDK49" s="59"/>
      <c r="EDO49" s="173" t="s">
        <v>15</v>
      </c>
      <c r="EDP49" s="173"/>
      <c r="EDQ49" s="173"/>
      <c r="EDR49" s="62">
        <f>SUM(JNR28:JNR47)</f>
        <v>0</v>
      </c>
      <c r="EDS49" s="59"/>
      <c r="EDW49" s="173" t="s">
        <v>15</v>
      </c>
      <c r="EDX49" s="173"/>
      <c r="EDY49" s="173"/>
      <c r="EDZ49" s="62">
        <f>SUM(JNZ28:JNZ47)</f>
        <v>0</v>
      </c>
      <c r="EEA49" s="59"/>
      <c r="EEE49" s="173" t="s">
        <v>15</v>
      </c>
      <c r="EEF49" s="173"/>
      <c r="EEG49" s="173"/>
      <c r="EEH49" s="62">
        <f>SUM(JOH28:JOH47)</f>
        <v>0</v>
      </c>
      <c r="EEI49" s="59"/>
      <c r="EEM49" s="173" t="s">
        <v>15</v>
      </c>
      <c r="EEN49" s="173"/>
      <c r="EEO49" s="173"/>
      <c r="EEP49" s="62">
        <f>SUM(JOP28:JOP47)</f>
        <v>0</v>
      </c>
      <c r="EEQ49" s="59"/>
      <c r="EEU49" s="173" t="s">
        <v>15</v>
      </c>
      <c r="EEV49" s="173"/>
      <c r="EEW49" s="173"/>
      <c r="EEX49" s="62">
        <f>SUM(JOX28:JOX47)</f>
        <v>0</v>
      </c>
      <c r="EEY49" s="59"/>
      <c r="EFC49" s="173" t="s">
        <v>15</v>
      </c>
      <c r="EFD49" s="173"/>
      <c r="EFE49" s="173"/>
      <c r="EFF49" s="62">
        <f>SUM(JPF28:JPF47)</f>
        <v>0</v>
      </c>
      <c r="EFG49" s="59"/>
      <c r="EFK49" s="173" t="s">
        <v>15</v>
      </c>
      <c r="EFL49" s="173"/>
      <c r="EFM49" s="173"/>
      <c r="EFN49" s="62">
        <f>SUM(JPN28:JPN47)</f>
        <v>0</v>
      </c>
      <c r="EFO49" s="59"/>
      <c r="EFS49" s="173" t="s">
        <v>15</v>
      </c>
      <c r="EFT49" s="173"/>
      <c r="EFU49" s="173"/>
      <c r="EFV49" s="62">
        <f>SUM(JPV28:JPV47)</f>
        <v>0</v>
      </c>
      <c r="EFW49" s="59"/>
      <c r="EGA49" s="173" t="s">
        <v>15</v>
      </c>
      <c r="EGB49" s="173"/>
      <c r="EGC49" s="173"/>
      <c r="EGD49" s="62">
        <f>SUM(JQD28:JQD47)</f>
        <v>0</v>
      </c>
      <c r="EGE49" s="59"/>
      <c r="EGI49" s="173" t="s">
        <v>15</v>
      </c>
      <c r="EGJ49" s="173"/>
      <c r="EGK49" s="173"/>
      <c r="EGL49" s="62">
        <f>SUM(JQL28:JQL47)</f>
        <v>0</v>
      </c>
      <c r="EGM49" s="59"/>
      <c r="EGQ49" s="173" t="s">
        <v>15</v>
      </c>
      <c r="EGR49" s="173"/>
      <c r="EGS49" s="173"/>
      <c r="EGT49" s="62">
        <f>SUM(JQT28:JQT47)</f>
        <v>0</v>
      </c>
      <c r="EGU49" s="59"/>
      <c r="EGY49" s="173" t="s">
        <v>15</v>
      </c>
      <c r="EGZ49" s="173"/>
      <c r="EHA49" s="173"/>
      <c r="EHB49" s="62">
        <f>SUM(JRB28:JRB47)</f>
        <v>0</v>
      </c>
      <c r="EHC49" s="59"/>
      <c r="EHG49" s="173" t="s">
        <v>15</v>
      </c>
      <c r="EHH49" s="173"/>
      <c r="EHI49" s="173"/>
      <c r="EHJ49" s="62">
        <f>SUM(JRJ28:JRJ47)</f>
        <v>0</v>
      </c>
      <c r="EHK49" s="59"/>
      <c r="EHO49" s="173" t="s">
        <v>15</v>
      </c>
      <c r="EHP49" s="173"/>
      <c r="EHQ49" s="173"/>
      <c r="EHR49" s="62">
        <f>SUM(JRR28:JRR47)</f>
        <v>0</v>
      </c>
      <c r="EHS49" s="59"/>
      <c r="EHW49" s="173" t="s">
        <v>15</v>
      </c>
      <c r="EHX49" s="173"/>
      <c r="EHY49" s="173"/>
      <c r="EHZ49" s="62">
        <f>SUM(JRZ28:JRZ47)</f>
        <v>0</v>
      </c>
      <c r="EIA49" s="59"/>
      <c r="EIE49" s="173" t="s">
        <v>15</v>
      </c>
      <c r="EIF49" s="173"/>
      <c r="EIG49" s="173"/>
      <c r="EIH49" s="62">
        <f>SUM(JSH28:JSH47)</f>
        <v>0</v>
      </c>
      <c r="EII49" s="59"/>
      <c r="EIM49" s="173" t="s">
        <v>15</v>
      </c>
      <c r="EIN49" s="173"/>
      <c r="EIO49" s="173"/>
      <c r="EIP49" s="62">
        <f>SUM(JSP28:JSP47)</f>
        <v>0</v>
      </c>
      <c r="EIQ49" s="59"/>
      <c r="EIU49" s="173" t="s">
        <v>15</v>
      </c>
      <c r="EIV49" s="173"/>
      <c r="EIW49" s="173"/>
      <c r="EIX49" s="62">
        <f>SUM(JSX28:JSX47)</f>
        <v>0</v>
      </c>
      <c r="EIY49" s="59"/>
      <c r="EJC49" s="173" t="s">
        <v>15</v>
      </c>
      <c r="EJD49" s="173"/>
      <c r="EJE49" s="173"/>
      <c r="EJF49" s="62">
        <f>SUM(JTF28:JTF47)</f>
        <v>0</v>
      </c>
      <c r="EJG49" s="59"/>
      <c r="EJK49" s="173" t="s">
        <v>15</v>
      </c>
      <c r="EJL49" s="173"/>
      <c r="EJM49" s="173"/>
      <c r="EJN49" s="62">
        <f>SUM(JTN28:JTN47)</f>
        <v>0</v>
      </c>
      <c r="EJO49" s="59"/>
      <c r="EJS49" s="173" t="s">
        <v>15</v>
      </c>
      <c r="EJT49" s="173"/>
      <c r="EJU49" s="173"/>
      <c r="EJV49" s="62">
        <f>SUM(JTV28:JTV47)</f>
        <v>0</v>
      </c>
      <c r="EJW49" s="59"/>
      <c r="EKA49" s="173" t="s">
        <v>15</v>
      </c>
      <c r="EKB49" s="173"/>
      <c r="EKC49" s="173"/>
      <c r="EKD49" s="62">
        <f>SUM(JUD28:JUD47)</f>
        <v>0</v>
      </c>
      <c r="EKE49" s="59"/>
      <c r="EKI49" s="173" t="s">
        <v>15</v>
      </c>
      <c r="EKJ49" s="173"/>
      <c r="EKK49" s="173"/>
      <c r="EKL49" s="62">
        <f>SUM(JUL28:JUL47)</f>
        <v>0</v>
      </c>
      <c r="EKM49" s="59"/>
      <c r="EKQ49" s="173" t="s">
        <v>15</v>
      </c>
      <c r="EKR49" s="173"/>
      <c r="EKS49" s="173"/>
      <c r="EKT49" s="62">
        <f>SUM(JUT28:JUT47)</f>
        <v>0</v>
      </c>
      <c r="EKU49" s="59"/>
      <c r="EKY49" s="173" t="s">
        <v>15</v>
      </c>
      <c r="EKZ49" s="173"/>
      <c r="ELA49" s="173"/>
      <c r="ELB49" s="62">
        <f>SUM(JVB28:JVB47)</f>
        <v>0</v>
      </c>
      <c r="ELC49" s="59"/>
      <c r="ELG49" s="173" t="s">
        <v>15</v>
      </c>
      <c r="ELH49" s="173"/>
      <c r="ELI49" s="173"/>
      <c r="ELJ49" s="62">
        <f>SUM(JVJ28:JVJ47)</f>
        <v>0</v>
      </c>
      <c r="ELK49" s="59"/>
      <c r="ELO49" s="173" t="s">
        <v>15</v>
      </c>
      <c r="ELP49" s="173"/>
      <c r="ELQ49" s="173"/>
      <c r="ELR49" s="62">
        <f>SUM(JVR28:JVR47)</f>
        <v>0</v>
      </c>
      <c r="ELS49" s="59"/>
      <c r="ELW49" s="173" t="s">
        <v>15</v>
      </c>
      <c r="ELX49" s="173"/>
      <c r="ELY49" s="173"/>
      <c r="ELZ49" s="62">
        <f>SUM(JVZ28:JVZ47)</f>
        <v>0</v>
      </c>
      <c r="EMA49" s="59"/>
      <c r="EME49" s="173" t="s">
        <v>15</v>
      </c>
      <c r="EMF49" s="173"/>
      <c r="EMG49" s="173"/>
      <c r="EMH49" s="62">
        <f>SUM(JWH28:JWH47)</f>
        <v>0</v>
      </c>
      <c r="EMI49" s="59"/>
      <c r="EMM49" s="173" t="s">
        <v>15</v>
      </c>
      <c r="EMN49" s="173"/>
      <c r="EMO49" s="173"/>
      <c r="EMP49" s="62">
        <f>SUM(JWP28:JWP47)</f>
        <v>0</v>
      </c>
      <c r="EMQ49" s="59"/>
      <c r="EMU49" s="173" t="s">
        <v>15</v>
      </c>
      <c r="EMV49" s="173"/>
      <c r="EMW49" s="173"/>
      <c r="EMX49" s="62">
        <f>SUM(JWX28:JWX47)</f>
        <v>0</v>
      </c>
      <c r="EMY49" s="59"/>
      <c r="ENC49" s="173" t="s">
        <v>15</v>
      </c>
      <c r="END49" s="173"/>
      <c r="ENE49" s="173"/>
      <c r="ENF49" s="62">
        <f>SUM(JXF28:JXF47)</f>
        <v>0</v>
      </c>
      <c r="ENG49" s="59"/>
      <c r="ENK49" s="173" t="s">
        <v>15</v>
      </c>
      <c r="ENL49" s="173"/>
      <c r="ENM49" s="173"/>
      <c r="ENN49" s="62">
        <f>SUM(JXN28:JXN47)</f>
        <v>0</v>
      </c>
      <c r="ENO49" s="59"/>
      <c r="ENS49" s="173" t="s">
        <v>15</v>
      </c>
      <c r="ENT49" s="173"/>
      <c r="ENU49" s="173"/>
      <c r="ENV49" s="62">
        <f>SUM(JXV28:JXV47)</f>
        <v>0</v>
      </c>
      <c r="ENW49" s="59"/>
      <c r="EOA49" s="173" t="s">
        <v>15</v>
      </c>
      <c r="EOB49" s="173"/>
      <c r="EOC49" s="173"/>
      <c r="EOD49" s="62">
        <f>SUM(JYD28:JYD47)</f>
        <v>0</v>
      </c>
      <c r="EOE49" s="59"/>
      <c r="EOI49" s="173" t="s">
        <v>15</v>
      </c>
      <c r="EOJ49" s="173"/>
      <c r="EOK49" s="173"/>
      <c r="EOL49" s="62">
        <f>SUM(JYL28:JYL47)</f>
        <v>0</v>
      </c>
      <c r="EOM49" s="59"/>
      <c r="EOQ49" s="173" t="s">
        <v>15</v>
      </c>
      <c r="EOR49" s="173"/>
      <c r="EOS49" s="173"/>
      <c r="EOT49" s="62">
        <f>SUM(JYT28:JYT47)</f>
        <v>0</v>
      </c>
      <c r="EOU49" s="59"/>
      <c r="EOY49" s="173" t="s">
        <v>15</v>
      </c>
      <c r="EOZ49" s="173"/>
      <c r="EPA49" s="173"/>
      <c r="EPB49" s="62">
        <f>SUM(JZB28:JZB47)</f>
        <v>0</v>
      </c>
      <c r="EPC49" s="59"/>
      <c r="EPG49" s="173" t="s">
        <v>15</v>
      </c>
      <c r="EPH49" s="173"/>
      <c r="EPI49" s="173"/>
      <c r="EPJ49" s="62">
        <f>SUM(JZJ28:JZJ47)</f>
        <v>0</v>
      </c>
      <c r="EPK49" s="59"/>
      <c r="EPO49" s="173" t="s">
        <v>15</v>
      </c>
      <c r="EPP49" s="173"/>
      <c r="EPQ49" s="173"/>
      <c r="EPR49" s="62">
        <f>SUM(JZR28:JZR47)</f>
        <v>0</v>
      </c>
      <c r="EPS49" s="59"/>
      <c r="EPW49" s="173" t="s">
        <v>15</v>
      </c>
      <c r="EPX49" s="173"/>
      <c r="EPY49" s="173"/>
      <c r="EPZ49" s="62">
        <f>SUM(JZZ28:JZZ47)</f>
        <v>0</v>
      </c>
      <c r="EQA49" s="59"/>
      <c r="EQE49" s="173" t="s">
        <v>15</v>
      </c>
      <c r="EQF49" s="173"/>
      <c r="EQG49" s="173"/>
      <c r="EQH49" s="62">
        <f>SUM(KAH28:KAH47)</f>
        <v>0</v>
      </c>
      <c r="EQI49" s="59"/>
      <c r="EQM49" s="173" t="s">
        <v>15</v>
      </c>
      <c r="EQN49" s="173"/>
      <c r="EQO49" s="173"/>
      <c r="EQP49" s="62">
        <f>SUM(KAP28:KAP47)</f>
        <v>0</v>
      </c>
      <c r="EQQ49" s="59"/>
      <c r="EQU49" s="173" t="s">
        <v>15</v>
      </c>
      <c r="EQV49" s="173"/>
      <c r="EQW49" s="173"/>
      <c r="EQX49" s="62">
        <f>SUM(KAX28:KAX47)</f>
        <v>0</v>
      </c>
      <c r="EQY49" s="59"/>
      <c r="ERC49" s="173" t="s">
        <v>15</v>
      </c>
      <c r="ERD49" s="173"/>
      <c r="ERE49" s="173"/>
      <c r="ERF49" s="62">
        <f>SUM(KBF28:KBF47)</f>
        <v>0</v>
      </c>
      <c r="ERG49" s="59"/>
      <c r="ERK49" s="173" t="s">
        <v>15</v>
      </c>
      <c r="ERL49" s="173"/>
      <c r="ERM49" s="173"/>
      <c r="ERN49" s="62">
        <f>SUM(KBN28:KBN47)</f>
        <v>0</v>
      </c>
      <c r="ERO49" s="59"/>
      <c r="ERS49" s="173" t="s">
        <v>15</v>
      </c>
      <c r="ERT49" s="173"/>
      <c r="ERU49" s="173"/>
      <c r="ERV49" s="62">
        <f>SUM(KBV28:KBV47)</f>
        <v>0</v>
      </c>
      <c r="ERW49" s="59"/>
      <c r="ESA49" s="173" t="s">
        <v>15</v>
      </c>
      <c r="ESB49" s="173"/>
      <c r="ESC49" s="173"/>
      <c r="ESD49" s="62">
        <f>SUM(KCD28:KCD47)</f>
        <v>0</v>
      </c>
      <c r="ESE49" s="59"/>
      <c r="ESI49" s="173" t="s">
        <v>15</v>
      </c>
      <c r="ESJ49" s="173"/>
      <c r="ESK49" s="173"/>
      <c r="ESL49" s="62">
        <f>SUM(KCL28:KCL47)</f>
        <v>0</v>
      </c>
      <c r="ESM49" s="59"/>
      <c r="ESQ49" s="173" t="s">
        <v>15</v>
      </c>
      <c r="ESR49" s="173"/>
      <c r="ESS49" s="173"/>
      <c r="EST49" s="62">
        <f>SUM(KCT28:KCT47)</f>
        <v>0</v>
      </c>
      <c r="ESU49" s="59"/>
      <c r="ESY49" s="173" t="s">
        <v>15</v>
      </c>
      <c r="ESZ49" s="173"/>
      <c r="ETA49" s="173"/>
      <c r="ETB49" s="62">
        <f>SUM(KDB28:KDB47)</f>
        <v>0</v>
      </c>
      <c r="ETC49" s="59"/>
      <c r="ETG49" s="173" t="s">
        <v>15</v>
      </c>
      <c r="ETH49" s="173"/>
      <c r="ETI49" s="173"/>
      <c r="ETJ49" s="62">
        <f>SUM(KDJ28:KDJ47)</f>
        <v>0</v>
      </c>
      <c r="ETK49" s="59"/>
      <c r="ETO49" s="173" t="s">
        <v>15</v>
      </c>
      <c r="ETP49" s="173"/>
      <c r="ETQ49" s="173"/>
      <c r="ETR49" s="62">
        <f>SUM(KDR28:KDR47)</f>
        <v>0</v>
      </c>
      <c r="ETS49" s="59"/>
      <c r="ETW49" s="173" t="s">
        <v>15</v>
      </c>
      <c r="ETX49" s="173"/>
      <c r="ETY49" s="173"/>
      <c r="ETZ49" s="62">
        <f>SUM(KDZ28:KDZ47)</f>
        <v>0</v>
      </c>
      <c r="EUA49" s="59"/>
      <c r="EUE49" s="173" t="s">
        <v>15</v>
      </c>
      <c r="EUF49" s="173"/>
      <c r="EUG49" s="173"/>
      <c r="EUH49" s="62">
        <f>SUM(KEH28:KEH47)</f>
        <v>0</v>
      </c>
      <c r="EUI49" s="59"/>
      <c r="EUM49" s="173" t="s">
        <v>15</v>
      </c>
      <c r="EUN49" s="173"/>
      <c r="EUO49" s="173"/>
      <c r="EUP49" s="62">
        <f>SUM(KEP28:KEP47)</f>
        <v>0</v>
      </c>
      <c r="EUQ49" s="59"/>
      <c r="EUU49" s="173" t="s">
        <v>15</v>
      </c>
      <c r="EUV49" s="173"/>
      <c r="EUW49" s="173"/>
      <c r="EUX49" s="62">
        <f>SUM(KEX28:KEX47)</f>
        <v>0</v>
      </c>
      <c r="EUY49" s="59"/>
      <c r="EVC49" s="173" t="s">
        <v>15</v>
      </c>
      <c r="EVD49" s="173"/>
      <c r="EVE49" s="173"/>
      <c r="EVF49" s="62">
        <f>SUM(KFF28:KFF47)</f>
        <v>0</v>
      </c>
      <c r="EVG49" s="59"/>
      <c r="EVK49" s="173" t="s">
        <v>15</v>
      </c>
      <c r="EVL49" s="173"/>
      <c r="EVM49" s="173"/>
      <c r="EVN49" s="62">
        <f>SUM(KFN28:KFN47)</f>
        <v>0</v>
      </c>
      <c r="EVO49" s="59"/>
      <c r="EVS49" s="173" t="s">
        <v>15</v>
      </c>
      <c r="EVT49" s="173"/>
      <c r="EVU49" s="173"/>
      <c r="EVV49" s="62">
        <f>SUM(KFV28:KFV47)</f>
        <v>0</v>
      </c>
      <c r="EVW49" s="59"/>
      <c r="EWA49" s="173" t="s">
        <v>15</v>
      </c>
      <c r="EWB49" s="173"/>
      <c r="EWC49" s="173"/>
      <c r="EWD49" s="62">
        <f>SUM(KGD28:KGD47)</f>
        <v>0</v>
      </c>
      <c r="EWE49" s="59"/>
      <c r="EWI49" s="173" t="s">
        <v>15</v>
      </c>
      <c r="EWJ49" s="173"/>
      <c r="EWK49" s="173"/>
      <c r="EWL49" s="62">
        <f>SUM(KGL28:KGL47)</f>
        <v>0</v>
      </c>
      <c r="EWM49" s="59"/>
      <c r="EWQ49" s="173" t="s">
        <v>15</v>
      </c>
      <c r="EWR49" s="173"/>
      <c r="EWS49" s="173"/>
      <c r="EWT49" s="62">
        <f>SUM(KGT28:KGT47)</f>
        <v>0</v>
      </c>
      <c r="EWU49" s="59"/>
      <c r="EWY49" s="173" t="s">
        <v>15</v>
      </c>
      <c r="EWZ49" s="173"/>
      <c r="EXA49" s="173"/>
      <c r="EXB49" s="62">
        <f>SUM(KHB28:KHB47)</f>
        <v>0</v>
      </c>
      <c r="EXC49" s="59"/>
      <c r="EXG49" s="173" t="s">
        <v>15</v>
      </c>
      <c r="EXH49" s="173"/>
      <c r="EXI49" s="173"/>
      <c r="EXJ49" s="62">
        <f>SUM(KHJ28:KHJ47)</f>
        <v>0</v>
      </c>
      <c r="EXK49" s="59"/>
      <c r="EXO49" s="173" t="s">
        <v>15</v>
      </c>
      <c r="EXP49" s="173"/>
      <c r="EXQ49" s="173"/>
      <c r="EXR49" s="62">
        <f>SUM(KHR28:KHR47)</f>
        <v>0</v>
      </c>
      <c r="EXS49" s="59"/>
      <c r="EXW49" s="173" t="s">
        <v>15</v>
      </c>
      <c r="EXX49" s="173"/>
      <c r="EXY49" s="173"/>
      <c r="EXZ49" s="62">
        <f>SUM(KHZ28:KHZ47)</f>
        <v>0</v>
      </c>
      <c r="EYA49" s="59"/>
      <c r="EYE49" s="173" t="s">
        <v>15</v>
      </c>
      <c r="EYF49" s="173"/>
      <c r="EYG49" s="173"/>
      <c r="EYH49" s="62">
        <f>SUM(KIH28:KIH47)</f>
        <v>0</v>
      </c>
      <c r="EYI49" s="59"/>
      <c r="EYM49" s="173" t="s">
        <v>15</v>
      </c>
      <c r="EYN49" s="173"/>
      <c r="EYO49" s="173"/>
      <c r="EYP49" s="62">
        <f>SUM(KIP28:KIP47)</f>
        <v>0</v>
      </c>
      <c r="EYQ49" s="59"/>
      <c r="EYU49" s="173" t="s">
        <v>15</v>
      </c>
      <c r="EYV49" s="173"/>
      <c r="EYW49" s="173"/>
      <c r="EYX49" s="62">
        <f>SUM(KIX28:KIX47)</f>
        <v>0</v>
      </c>
      <c r="EYY49" s="59"/>
      <c r="EZC49" s="173" t="s">
        <v>15</v>
      </c>
      <c r="EZD49" s="173"/>
      <c r="EZE49" s="173"/>
      <c r="EZF49" s="62">
        <f>SUM(KJF28:KJF47)</f>
        <v>0</v>
      </c>
      <c r="EZG49" s="59"/>
      <c r="EZK49" s="173" t="s">
        <v>15</v>
      </c>
      <c r="EZL49" s="173"/>
      <c r="EZM49" s="173"/>
      <c r="EZN49" s="62">
        <f>SUM(KJN28:KJN47)</f>
        <v>0</v>
      </c>
      <c r="EZO49" s="59"/>
      <c r="EZS49" s="173" t="s">
        <v>15</v>
      </c>
      <c r="EZT49" s="173"/>
      <c r="EZU49" s="173"/>
      <c r="EZV49" s="62">
        <f>SUM(KJV28:KJV47)</f>
        <v>0</v>
      </c>
      <c r="EZW49" s="59"/>
      <c r="FAA49" s="173" t="s">
        <v>15</v>
      </c>
      <c r="FAB49" s="173"/>
      <c r="FAC49" s="173"/>
      <c r="FAD49" s="62">
        <f>SUM(KKD28:KKD47)</f>
        <v>0</v>
      </c>
      <c r="FAE49" s="59"/>
      <c r="FAI49" s="173" t="s">
        <v>15</v>
      </c>
      <c r="FAJ49" s="173"/>
      <c r="FAK49" s="173"/>
      <c r="FAL49" s="62">
        <f>SUM(KKL28:KKL47)</f>
        <v>0</v>
      </c>
      <c r="FAM49" s="59"/>
      <c r="FAQ49" s="173" t="s">
        <v>15</v>
      </c>
      <c r="FAR49" s="173"/>
      <c r="FAS49" s="173"/>
      <c r="FAT49" s="62">
        <f>SUM(KKT28:KKT47)</f>
        <v>0</v>
      </c>
      <c r="FAU49" s="59"/>
      <c r="FAY49" s="173" t="s">
        <v>15</v>
      </c>
      <c r="FAZ49" s="173"/>
      <c r="FBA49" s="173"/>
      <c r="FBB49" s="62">
        <f>SUM(KLB28:KLB47)</f>
        <v>0</v>
      </c>
      <c r="FBC49" s="59"/>
      <c r="FBG49" s="173" t="s">
        <v>15</v>
      </c>
      <c r="FBH49" s="173"/>
      <c r="FBI49" s="173"/>
      <c r="FBJ49" s="62">
        <f>SUM(KLJ28:KLJ47)</f>
        <v>0</v>
      </c>
      <c r="FBK49" s="59"/>
      <c r="FBO49" s="173" t="s">
        <v>15</v>
      </c>
      <c r="FBP49" s="173"/>
      <c r="FBQ49" s="173"/>
      <c r="FBR49" s="62">
        <f>SUM(KLR28:KLR47)</f>
        <v>0</v>
      </c>
      <c r="FBS49" s="59"/>
      <c r="FBW49" s="173" t="s">
        <v>15</v>
      </c>
      <c r="FBX49" s="173"/>
      <c r="FBY49" s="173"/>
      <c r="FBZ49" s="62">
        <f>SUM(KLZ28:KLZ47)</f>
        <v>0</v>
      </c>
      <c r="FCA49" s="59"/>
      <c r="FCE49" s="173" t="s">
        <v>15</v>
      </c>
      <c r="FCF49" s="173"/>
      <c r="FCG49" s="173"/>
      <c r="FCH49" s="62">
        <f>SUM(KMH28:KMH47)</f>
        <v>0</v>
      </c>
      <c r="FCI49" s="59"/>
      <c r="FCM49" s="173" t="s">
        <v>15</v>
      </c>
      <c r="FCN49" s="173"/>
      <c r="FCO49" s="173"/>
      <c r="FCP49" s="62">
        <f>SUM(KMP28:KMP47)</f>
        <v>0</v>
      </c>
      <c r="FCQ49" s="59"/>
      <c r="FCU49" s="173" t="s">
        <v>15</v>
      </c>
      <c r="FCV49" s="173"/>
      <c r="FCW49" s="173"/>
      <c r="FCX49" s="62">
        <f>SUM(KMX28:KMX47)</f>
        <v>0</v>
      </c>
      <c r="FCY49" s="59"/>
      <c r="FDC49" s="173" t="s">
        <v>15</v>
      </c>
      <c r="FDD49" s="173"/>
      <c r="FDE49" s="173"/>
      <c r="FDF49" s="62">
        <f>SUM(KNF28:KNF47)</f>
        <v>0</v>
      </c>
      <c r="FDG49" s="59"/>
      <c r="FDK49" s="173" t="s">
        <v>15</v>
      </c>
      <c r="FDL49" s="173"/>
      <c r="FDM49" s="173"/>
      <c r="FDN49" s="62">
        <f>SUM(KNN28:KNN47)</f>
        <v>0</v>
      </c>
      <c r="FDO49" s="59"/>
      <c r="FDS49" s="173" t="s">
        <v>15</v>
      </c>
      <c r="FDT49" s="173"/>
      <c r="FDU49" s="173"/>
      <c r="FDV49" s="62">
        <f>SUM(KNV28:KNV47)</f>
        <v>0</v>
      </c>
      <c r="FDW49" s="59"/>
      <c r="FEA49" s="173" t="s">
        <v>15</v>
      </c>
      <c r="FEB49" s="173"/>
      <c r="FEC49" s="173"/>
      <c r="FED49" s="62">
        <f>SUM(KOD28:KOD47)</f>
        <v>0</v>
      </c>
      <c r="FEE49" s="59"/>
      <c r="FEI49" s="173" t="s">
        <v>15</v>
      </c>
      <c r="FEJ49" s="173"/>
      <c r="FEK49" s="173"/>
      <c r="FEL49" s="62">
        <f>SUM(KOL28:KOL47)</f>
        <v>0</v>
      </c>
      <c r="FEM49" s="59"/>
      <c r="FEQ49" s="173" t="s">
        <v>15</v>
      </c>
      <c r="FER49" s="173"/>
      <c r="FES49" s="173"/>
      <c r="FET49" s="62">
        <f>SUM(KOT28:KOT47)</f>
        <v>0</v>
      </c>
      <c r="FEU49" s="59"/>
      <c r="FEY49" s="173" t="s">
        <v>15</v>
      </c>
      <c r="FEZ49" s="173"/>
      <c r="FFA49" s="173"/>
      <c r="FFB49" s="62">
        <f>SUM(KPB28:KPB47)</f>
        <v>0</v>
      </c>
      <c r="FFC49" s="59"/>
      <c r="FFG49" s="173" t="s">
        <v>15</v>
      </c>
      <c r="FFH49" s="173"/>
      <c r="FFI49" s="173"/>
      <c r="FFJ49" s="62">
        <f>SUM(KPJ28:KPJ47)</f>
        <v>0</v>
      </c>
      <c r="FFK49" s="59"/>
      <c r="FFO49" s="173" t="s">
        <v>15</v>
      </c>
      <c r="FFP49" s="173"/>
      <c r="FFQ49" s="173"/>
      <c r="FFR49" s="62">
        <f>SUM(KPR28:KPR47)</f>
        <v>0</v>
      </c>
      <c r="FFS49" s="59"/>
      <c r="FFW49" s="173" t="s">
        <v>15</v>
      </c>
      <c r="FFX49" s="173"/>
      <c r="FFY49" s="173"/>
      <c r="FFZ49" s="62">
        <f>SUM(KPZ28:KPZ47)</f>
        <v>0</v>
      </c>
      <c r="FGA49" s="59"/>
      <c r="FGE49" s="173" t="s">
        <v>15</v>
      </c>
      <c r="FGF49" s="173"/>
      <c r="FGG49" s="173"/>
      <c r="FGH49" s="62">
        <f>SUM(KQH28:KQH47)</f>
        <v>0</v>
      </c>
      <c r="FGI49" s="59"/>
      <c r="FGM49" s="173" t="s">
        <v>15</v>
      </c>
      <c r="FGN49" s="173"/>
      <c r="FGO49" s="173"/>
      <c r="FGP49" s="62">
        <f>SUM(KQP28:KQP47)</f>
        <v>0</v>
      </c>
      <c r="FGQ49" s="59"/>
      <c r="FGU49" s="173" t="s">
        <v>15</v>
      </c>
      <c r="FGV49" s="173"/>
      <c r="FGW49" s="173"/>
      <c r="FGX49" s="62">
        <f>SUM(KQX28:KQX47)</f>
        <v>0</v>
      </c>
      <c r="FGY49" s="59"/>
      <c r="FHC49" s="173" t="s">
        <v>15</v>
      </c>
      <c r="FHD49" s="173"/>
      <c r="FHE49" s="173"/>
      <c r="FHF49" s="62">
        <f>SUM(KRF28:KRF47)</f>
        <v>0</v>
      </c>
      <c r="FHG49" s="59"/>
      <c r="FHK49" s="173" t="s">
        <v>15</v>
      </c>
      <c r="FHL49" s="173"/>
      <c r="FHM49" s="173"/>
      <c r="FHN49" s="62">
        <f>SUM(KRN28:KRN47)</f>
        <v>0</v>
      </c>
      <c r="FHO49" s="59"/>
      <c r="FHS49" s="173" t="s">
        <v>15</v>
      </c>
      <c r="FHT49" s="173"/>
      <c r="FHU49" s="173"/>
      <c r="FHV49" s="62">
        <f>SUM(KRV28:KRV47)</f>
        <v>0</v>
      </c>
      <c r="FHW49" s="59"/>
      <c r="FIA49" s="173" t="s">
        <v>15</v>
      </c>
      <c r="FIB49" s="173"/>
      <c r="FIC49" s="173"/>
      <c r="FID49" s="62">
        <f>SUM(KSD28:KSD47)</f>
        <v>0</v>
      </c>
      <c r="FIE49" s="59"/>
      <c r="FII49" s="173" t="s">
        <v>15</v>
      </c>
      <c r="FIJ49" s="173"/>
      <c r="FIK49" s="173"/>
      <c r="FIL49" s="62">
        <f>SUM(KSL28:KSL47)</f>
        <v>0</v>
      </c>
      <c r="FIM49" s="59"/>
      <c r="FIQ49" s="173" t="s">
        <v>15</v>
      </c>
      <c r="FIR49" s="173"/>
      <c r="FIS49" s="173"/>
      <c r="FIT49" s="62">
        <f>SUM(KST28:KST47)</f>
        <v>0</v>
      </c>
      <c r="FIU49" s="59"/>
      <c r="FIY49" s="173" t="s">
        <v>15</v>
      </c>
      <c r="FIZ49" s="173"/>
      <c r="FJA49" s="173"/>
      <c r="FJB49" s="62">
        <f>SUM(KTB28:KTB47)</f>
        <v>0</v>
      </c>
      <c r="FJC49" s="59"/>
      <c r="FJG49" s="173" t="s">
        <v>15</v>
      </c>
      <c r="FJH49" s="173"/>
      <c r="FJI49" s="173"/>
      <c r="FJJ49" s="62">
        <f>SUM(KTJ28:KTJ47)</f>
        <v>0</v>
      </c>
      <c r="FJK49" s="59"/>
      <c r="FJO49" s="173" t="s">
        <v>15</v>
      </c>
      <c r="FJP49" s="173"/>
      <c r="FJQ49" s="173"/>
      <c r="FJR49" s="62">
        <f>SUM(KTR28:KTR47)</f>
        <v>0</v>
      </c>
      <c r="FJS49" s="59"/>
      <c r="FJW49" s="173" t="s">
        <v>15</v>
      </c>
      <c r="FJX49" s="173"/>
      <c r="FJY49" s="173"/>
      <c r="FJZ49" s="62">
        <f>SUM(KTZ28:KTZ47)</f>
        <v>0</v>
      </c>
      <c r="FKA49" s="59"/>
      <c r="FKE49" s="173" t="s">
        <v>15</v>
      </c>
      <c r="FKF49" s="173"/>
      <c r="FKG49" s="173"/>
      <c r="FKH49" s="62">
        <f>SUM(KUH28:KUH47)</f>
        <v>0</v>
      </c>
      <c r="FKI49" s="59"/>
      <c r="FKM49" s="173" t="s">
        <v>15</v>
      </c>
      <c r="FKN49" s="173"/>
      <c r="FKO49" s="173"/>
      <c r="FKP49" s="62">
        <f>SUM(KUP28:KUP47)</f>
        <v>0</v>
      </c>
      <c r="FKQ49" s="59"/>
      <c r="FKU49" s="173" t="s">
        <v>15</v>
      </c>
      <c r="FKV49" s="173"/>
      <c r="FKW49" s="173"/>
      <c r="FKX49" s="62">
        <f>SUM(KUX28:KUX47)</f>
        <v>0</v>
      </c>
      <c r="FKY49" s="59"/>
      <c r="FLC49" s="173" t="s">
        <v>15</v>
      </c>
      <c r="FLD49" s="173"/>
      <c r="FLE49" s="173"/>
      <c r="FLF49" s="62">
        <f>SUM(KVF28:KVF47)</f>
        <v>0</v>
      </c>
      <c r="FLG49" s="59"/>
      <c r="FLK49" s="173" t="s">
        <v>15</v>
      </c>
      <c r="FLL49" s="173"/>
      <c r="FLM49" s="173"/>
      <c r="FLN49" s="62">
        <f>SUM(KVN28:KVN47)</f>
        <v>0</v>
      </c>
      <c r="FLO49" s="59"/>
      <c r="FLS49" s="173" t="s">
        <v>15</v>
      </c>
      <c r="FLT49" s="173"/>
      <c r="FLU49" s="173"/>
      <c r="FLV49" s="62">
        <f>SUM(KVV28:KVV47)</f>
        <v>0</v>
      </c>
      <c r="FLW49" s="59"/>
      <c r="FMA49" s="173" t="s">
        <v>15</v>
      </c>
      <c r="FMB49" s="173"/>
      <c r="FMC49" s="173"/>
      <c r="FMD49" s="62">
        <f>SUM(KWD28:KWD47)</f>
        <v>0</v>
      </c>
      <c r="FME49" s="59"/>
      <c r="FMI49" s="173" t="s">
        <v>15</v>
      </c>
      <c r="FMJ49" s="173"/>
      <c r="FMK49" s="173"/>
      <c r="FML49" s="62">
        <f>SUM(KWL28:KWL47)</f>
        <v>0</v>
      </c>
      <c r="FMM49" s="59"/>
      <c r="FMQ49" s="173" t="s">
        <v>15</v>
      </c>
      <c r="FMR49" s="173"/>
      <c r="FMS49" s="173"/>
      <c r="FMT49" s="62">
        <f>SUM(KWT28:KWT47)</f>
        <v>0</v>
      </c>
      <c r="FMU49" s="59"/>
      <c r="FMY49" s="173" t="s">
        <v>15</v>
      </c>
      <c r="FMZ49" s="173"/>
      <c r="FNA49" s="173"/>
      <c r="FNB49" s="62">
        <f>SUM(KXB28:KXB47)</f>
        <v>0</v>
      </c>
      <c r="FNC49" s="59"/>
      <c r="FNG49" s="173" t="s">
        <v>15</v>
      </c>
      <c r="FNH49" s="173"/>
      <c r="FNI49" s="173"/>
      <c r="FNJ49" s="62">
        <f>SUM(KXJ28:KXJ47)</f>
        <v>0</v>
      </c>
      <c r="FNK49" s="59"/>
      <c r="FNO49" s="173" t="s">
        <v>15</v>
      </c>
      <c r="FNP49" s="173"/>
      <c r="FNQ49" s="173"/>
      <c r="FNR49" s="62">
        <f>SUM(KXR28:KXR47)</f>
        <v>0</v>
      </c>
      <c r="FNS49" s="59"/>
      <c r="FNW49" s="173" t="s">
        <v>15</v>
      </c>
      <c r="FNX49" s="173"/>
      <c r="FNY49" s="173"/>
      <c r="FNZ49" s="62">
        <f>SUM(KXZ28:KXZ47)</f>
        <v>0</v>
      </c>
      <c r="FOA49" s="59"/>
      <c r="FOE49" s="173" t="s">
        <v>15</v>
      </c>
      <c r="FOF49" s="173"/>
      <c r="FOG49" s="173"/>
      <c r="FOH49" s="62">
        <f>SUM(KYH28:KYH47)</f>
        <v>0</v>
      </c>
      <c r="FOI49" s="59"/>
      <c r="FOM49" s="173" t="s">
        <v>15</v>
      </c>
      <c r="FON49" s="173"/>
      <c r="FOO49" s="173"/>
      <c r="FOP49" s="62">
        <f>SUM(KYP28:KYP47)</f>
        <v>0</v>
      </c>
      <c r="FOQ49" s="59"/>
      <c r="FOU49" s="173" t="s">
        <v>15</v>
      </c>
      <c r="FOV49" s="173"/>
      <c r="FOW49" s="173"/>
      <c r="FOX49" s="62">
        <f>SUM(KYX28:KYX47)</f>
        <v>0</v>
      </c>
      <c r="FOY49" s="59"/>
      <c r="FPC49" s="173" t="s">
        <v>15</v>
      </c>
      <c r="FPD49" s="173"/>
      <c r="FPE49" s="173"/>
      <c r="FPF49" s="62">
        <f>SUM(KZF28:KZF47)</f>
        <v>0</v>
      </c>
      <c r="FPG49" s="59"/>
      <c r="FPK49" s="173" t="s">
        <v>15</v>
      </c>
      <c r="FPL49" s="173"/>
      <c r="FPM49" s="173"/>
      <c r="FPN49" s="62">
        <f>SUM(KZN28:KZN47)</f>
        <v>0</v>
      </c>
      <c r="FPO49" s="59"/>
      <c r="FPS49" s="173" t="s">
        <v>15</v>
      </c>
      <c r="FPT49" s="173"/>
      <c r="FPU49" s="173"/>
      <c r="FPV49" s="62">
        <f>SUM(KZV28:KZV47)</f>
        <v>0</v>
      </c>
      <c r="FPW49" s="59"/>
      <c r="FQA49" s="173" t="s">
        <v>15</v>
      </c>
      <c r="FQB49" s="173"/>
      <c r="FQC49" s="173"/>
      <c r="FQD49" s="62">
        <f>SUM(LAD28:LAD47)</f>
        <v>0</v>
      </c>
      <c r="FQE49" s="59"/>
      <c r="FQI49" s="173" t="s">
        <v>15</v>
      </c>
      <c r="FQJ49" s="173"/>
      <c r="FQK49" s="173"/>
      <c r="FQL49" s="62">
        <f>SUM(LAL28:LAL47)</f>
        <v>0</v>
      </c>
      <c r="FQM49" s="59"/>
      <c r="FQQ49" s="173" t="s">
        <v>15</v>
      </c>
      <c r="FQR49" s="173"/>
      <c r="FQS49" s="173"/>
      <c r="FQT49" s="62">
        <f>SUM(LAT28:LAT47)</f>
        <v>0</v>
      </c>
      <c r="FQU49" s="59"/>
      <c r="FQY49" s="173" t="s">
        <v>15</v>
      </c>
      <c r="FQZ49" s="173"/>
      <c r="FRA49" s="173"/>
      <c r="FRB49" s="62">
        <f>SUM(LBB28:LBB47)</f>
        <v>0</v>
      </c>
      <c r="FRC49" s="59"/>
      <c r="FRG49" s="173" t="s">
        <v>15</v>
      </c>
      <c r="FRH49" s="173"/>
      <c r="FRI49" s="173"/>
      <c r="FRJ49" s="62">
        <f>SUM(LBJ28:LBJ47)</f>
        <v>0</v>
      </c>
      <c r="FRK49" s="59"/>
      <c r="FRO49" s="173" t="s">
        <v>15</v>
      </c>
      <c r="FRP49" s="173"/>
      <c r="FRQ49" s="173"/>
      <c r="FRR49" s="62">
        <f>SUM(LBR28:LBR47)</f>
        <v>0</v>
      </c>
      <c r="FRS49" s="59"/>
      <c r="FRW49" s="173" t="s">
        <v>15</v>
      </c>
      <c r="FRX49" s="173"/>
      <c r="FRY49" s="173"/>
      <c r="FRZ49" s="62">
        <f>SUM(LBZ28:LBZ47)</f>
        <v>0</v>
      </c>
      <c r="FSA49" s="59"/>
      <c r="FSE49" s="173" t="s">
        <v>15</v>
      </c>
      <c r="FSF49" s="173"/>
      <c r="FSG49" s="173"/>
      <c r="FSH49" s="62">
        <f>SUM(LCH28:LCH47)</f>
        <v>0</v>
      </c>
      <c r="FSI49" s="59"/>
      <c r="FSM49" s="173" t="s">
        <v>15</v>
      </c>
      <c r="FSN49" s="173"/>
      <c r="FSO49" s="173"/>
      <c r="FSP49" s="62">
        <f>SUM(LCP28:LCP47)</f>
        <v>0</v>
      </c>
      <c r="FSQ49" s="59"/>
      <c r="FSU49" s="173" t="s">
        <v>15</v>
      </c>
      <c r="FSV49" s="173"/>
      <c r="FSW49" s="173"/>
      <c r="FSX49" s="62">
        <f>SUM(LCX28:LCX47)</f>
        <v>0</v>
      </c>
      <c r="FSY49" s="59"/>
      <c r="FTC49" s="173" t="s">
        <v>15</v>
      </c>
      <c r="FTD49" s="173"/>
      <c r="FTE49" s="173"/>
      <c r="FTF49" s="62">
        <f>SUM(LDF28:LDF47)</f>
        <v>0</v>
      </c>
      <c r="FTG49" s="59"/>
      <c r="FTK49" s="173" t="s">
        <v>15</v>
      </c>
      <c r="FTL49" s="173"/>
      <c r="FTM49" s="173"/>
      <c r="FTN49" s="62">
        <f>SUM(LDN28:LDN47)</f>
        <v>0</v>
      </c>
      <c r="FTO49" s="59"/>
      <c r="FTS49" s="173" t="s">
        <v>15</v>
      </c>
      <c r="FTT49" s="173"/>
      <c r="FTU49" s="173"/>
      <c r="FTV49" s="62">
        <f>SUM(LDV28:LDV47)</f>
        <v>0</v>
      </c>
      <c r="FTW49" s="59"/>
      <c r="FUA49" s="173" t="s">
        <v>15</v>
      </c>
      <c r="FUB49" s="173"/>
      <c r="FUC49" s="173"/>
      <c r="FUD49" s="62">
        <f>SUM(LED28:LED47)</f>
        <v>0</v>
      </c>
      <c r="FUE49" s="59"/>
      <c r="FUI49" s="173" t="s">
        <v>15</v>
      </c>
      <c r="FUJ49" s="173"/>
      <c r="FUK49" s="173"/>
      <c r="FUL49" s="62">
        <f>SUM(LEL28:LEL47)</f>
        <v>0</v>
      </c>
      <c r="FUM49" s="59"/>
      <c r="FUQ49" s="173" t="s">
        <v>15</v>
      </c>
      <c r="FUR49" s="173"/>
      <c r="FUS49" s="173"/>
      <c r="FUT49" s="62">
        <f>SUM(LET28:LET47)</f>
        <v>0</v>
      </c>
      <c r="FUU49" s="59"/>
      <c r="FUY49" s="173" t="s">
        <v>15</v>
      </c>
      <c r="FUZ49" s="173"/>
      <c r="FVA49" s="173"/>
      <c r="FVB49" s="62">
        <f>SUM(LFB28:LFB47)</f>
        <v>0</v>
      </c>
      <c r="FVC49" s="59"/>
      <c r="FVG49" s="173" t="s">
        <v>15</v>
      </c>
      <c r="FVH49" s="173"/>
      <c r="FVI49" s="173"/>
      <c r="FVJ49" s="62">
        <f>SUM(LFJ28:LFJ47)</f>
        <v>0</v>
      </c>
      <c r="FVK49" s="59"/>
      <c r="FVO49" s="173" t="s">
        <v>15</v>
      </c>
      <c r="FVP49" s="173"/>
      <c r="FVQ49" s="173"/>
      <c r="FVR49" s="62">
        <f>SUM(LFR28:LFR47)</f>
        <v>0</v>
      </c>
      <c r="FVS49" s="59"/>
      <c r="FVW49" s="173" t="s">
        <v>15</v>
      </c>
      <c r="FVX49" s="173"/>
      <c r="FVY49" s="173"/>
      <c r="FVZ49" s="62">
        <f>SUM(LFZ28:LFZ47)</f>
        <v>0</v>
      </c>
      <c r="FWA49" s="59"/>
      <c r="FWE49" s="173" t="s">
        <v>15</v>
      </c>
      <c r="FWF49" s="173"/>
      <c r="FWG49" s="173"/>
      <c r="FWH49" s="62">
        <f>SUM(LGH28:LGH47)</f>
        <v>0</v>
      </c>
      <c r="FWI49" s="59"/>
      <c r="FWM49" s="173" t="s">
        <v>15</v>
      </c>
      <c r="FWN49" s="173"/>
      <c r="FWO49" s="173"/>
      <c r="FWP49" s="62">
        <f>SUM(LGP28:LGP47)</f>
        <v>0</v>
      </c>
      <c r="FWQ49" s="59"/>
      <c r="FWU49" s="173" t="s">
        <v>15</v>
      </c>
      <c r="FWV49" s="173"/>
      <c r="FWW49" s="173"/>
      <c r="FWX49" s="62">
        <f>SUM(LGX28:LGX47)</f>
        <v>0</v>
      </c>
      <c r="FWY49" s="59"/>
      <c r="FXC49" s="173" t="s">
        <v>15</v>
      </c>
      <c r="FXD49" s="173"/>
      <c r="FXE49" s="173"/>
      <c r="FXF49" s="62">
        <f>SUM(LHF28:LHF47)</f>
        <v>0</v>
      </c>
      <c r="FXG49" s="59"/>
      <c r="FXK49" s="173" t="s">
        <v>15</v>
      </c>
      <c r="FXL49" s="173"/>
      <c r="FXM49" s="173"/>
      <c r="FXN49" s="62">
        <f>SUM(LHN28:LHN47)</f>
        <v>0</v>
      </c>
      <c r="FXO49" s="59"/>
      <c r="FXS49" s="173" t="s">
        <v>15</v>
      </c>
      <c r="FXT49" s="173"/>
      <c r="FXU49" s="173"/>
      <c r="FXV49" s="62">
        <f>SUM(LHV28:LHV47)</f>
        <v>0</v>
      </c>
      <c r="FXW49" s="59"/>
      <c r="FYA49" s="173" t="s">
        <v>15</v>
      </c>
      <c r="FYB49" s="173"/>
      <c r="FYC49" s="173"/>
      <c r="FYD49" s="62">
        <f>SUM(LID28:LID47)</f>
        <v>0</v>
      </c>
      <c r="FYE49" s="59"/>
      <c r="FYI49" s="173" t="s">
        <v>15</v>
      </c>
      <c r="FYJ49" s="173"/>
      <c r="FYK49" s="173"/>
      <c r="FYL49" s="62">
        <f>SUM(LIL28:LIL47)</f>
        <v>0</v>
      </c>
      <c r="FYM49" s="59"/>
      <c r="FYQ49" s="173" t="s">
        <v>15</v>
      </c>
      <c r="FYR49" s="173"/>
      <c r="FYS49" s="173"/>
      <c r="FYT49" s="62">
        <f>SUM(LIT28:LIT47)</f>
        <v>0</v>
      </c>
      <c r="FYU49" s="59"/>
      <c r="FYY49" s="173" t="s">
        <v>15</v>
      </c>
      <c r="FYZ49" s="173"/>
      <c r="FZA49" s="173"/>
      <c r="FZB49" s="62">
        <f>SUM(LJB28:LJB47)</f>
        <v>0</v>
      </c>
      <c r="FZC49" s="59"/>
      <c r="FZG49" s="173" t="s">
        <v>15</v>
      </c>
      <c r="FZH49" s="173"/>
      <c r="FZI49" s="173"/>
      <c r="FZJ49" s="62">
        <f>SUM(LJJ28:LJJ47)</f>
        <v>0</v>
      </c>
      <c r="FZK49" s="59"/>
      <c r="FZO49" s="173" t="s">
        <v>15</v>
      </c>
      <c r="FZP49" s="173"/>
      <c r="FZQ49" s="173"/>
      <c r="FZR49" s="62">
        <f>SUM(LJR28:LJR47)</f>
        <v>0</v>
      </c>
      <c r="FZS49" s="59"/>
      <c r="FZW49" s="173" t="s">
        <v>15</v>
      </c>
      <c r="FZX49" s="173"/>
      <c r="FZY49" s="173"/>
      <c r="FZZ49" s="62">
        <f>SUM(LJZ28:LJZ47)</f>
        <v>0</v>
      </c>
      <c r="GAA49" s="59"/>
      <c r="GAE49" s="173" t="s">
        <v>15</v>
      </c>
      <c r="GAF49" s="173"/>
      <c r="GAG49" s="173"/>
      <c r="GAH49" s="62">
        <f>SUM(LKH28:LKH47)</f>
        <v>0</v>
      </c>
      <c r="GAI49" s="59"/>
      <c r="GAM49" s="173" t="s">
        <v>15</v>
      </c>
      <c r="GAN49" s="173"/>
      <c r="GAO49" s="173"/>
      <c r="GAP49" s="62">
        <f>SUM(LKP28:LKP47)</f>
        <v>0</v>
      </c>
      <c r="GAQ49" s="59"/>
      <c r="GAU49" s="173" t="s">
        <v>15</v>
      </c>
      <c r="GAV49" s="173"/>
      <c r="GAW49" s="173"/>
      <c r="GAX49" s="62">
        <f>SUM(LKX28:LKX47)</f>
        <v>0</v>
      </c>
      <c r="GAY49" s="59"/>
      <c r="GBC49" s="173" t="s">
        <v>15</v>
      </c>
      <c r="GBD49" s="173"/>
      <c r="GBE49" s="173"/>
      <c r="GBF49" s="62">
        <f>SUM(LLF28:LLF47)</f>
        <v>0</v>
      </c>
      <c r="GBG49" s="59"/>
      <c r="GBK49" s="173" t="s">
        <v>15</v>
      </c>
      <c r="GBL49" s="173"/>
      <c r="GBM49" s="173"/>
      <c r="GBN49" s="62">
        <f>SUM(LLN28:LLN47)</f>
        <v>0</v>
      </c>
      <c r="GBO49" s="59"/>
      <c r="GBS49" s="173" t="s">
        <v>15</v>
      </c>
      <c r="GBT49" s="173"/>
      <c r="GBU49" s="173"/>
      <c r="GBV49" s="62">
        <f>SUM(LLV28:LLV47)</f>
        <v>0</v>
      </c>
      <c r="GBW49" s="59"/>
      <c r="GCA49" s="173" t="s">
        <v>15</v>
      </c>
      <c r="GCB49" s="173"/>
      <c r="GCC49" s="173"/>
      <c r="GCD49" s="62">
        <f>SUM(LMD28:LMD47)</f>
        <v>0</v>
      </c>
      <c r="GCE49" s="59"/>
      <c r="GCI49" s="173" t="s">
        <v>15</v>
      </c>
      <c r="GCJ49" s="173"/>
      <c r="GCK49" s="173"/>
      <c r="GCL49" s="62">
        <f>SUM(LML28:LML47)</f>
        <v>0</v>
      </c>
      <c r="GCM49" s="59"/>
      <c r="GCQ49" s="173" t="s">
        <v>15</v>
      </c>
      <c r="GCR49" s="173"/>
      <c r="GCS49" s="173"/>
      <c r="GCT49" s="62">
        <f>SUM(LMT28:LMT47)</f>
        <v>0</v>
      </c>
      <c r="GCU49" s="59"/>
      <c r="GCY49" s="173" t="s">
        <v>15</v>
      </c>
      <c r="GCZ49" s="173"/>
      <c r="GDA49" s="173"/>
      <c r="GDB49" s="62">
        <f>SUM(LNB28:LNB47)</f>
        <v>0</v>
      </c>
      <c r="GDC49" s="59"/>
      <c r="GDG49" s="173" t="s">
        <v>15</v>
      </c>
      <c r="GDH49" s="173"/>
      <c r="GDI49" s="173"/>
      <c r="GDJ49" s="62">
        <f>SUM(LNJ28:LNJ47)</f>
        <v>0</v>
      </c>
      <c r="GDK49" s="59"/>
      <c r="GDO49" s="173" t="s">
        <v>15</v>
      </c>
      <c r="GDP49" s="173"/>
      <c r="GDQ49" s="173"/>
      <c r="GDR49" s="62">
        <f>SUM(LNR28:LNR47)</f>
        <v>0</v>
      </c>
      <c r="GDS49" s="59"/>
      <c r="GDW49" s="173" t="s">
        <v>15</v>
      </c>
      <c r="GDX49" s="173"/>
      <c r="GDY49" s="173"/>
      <c r="GDZ49" s="62">
        <f>SUM(LNZ28:LNZ47)</f>
        <v>0</v>
      </c>
      <c r="GEA49" s="59"/>
      <c r="GEE49" s="173" t="s">
        <v>15</v>
      </c>
      <c r="GEF49" s="173"/>
      <c r="GEG49" s="173"/>
      <c r="GEH49" s="62">
        <f>SUM(LOH28:LOH47)</f>
        <v>0</v>
      </c>
      <c r="GEI49" s="59"/>
      <c r="GEM49" s="173" t="s">
        <v>15</v>
      </c>
      <c r="GEN49" s="173"/>
      <c r="GEO49" s="173"/>
      <c r="GEP49" s="62">
        <f>SUM(LOP28:LOP47)</f>
        <v>0</v>
      </c>
      <c r="GEQ49" s="59"/>
      <c r="GEU49" s="173" t="s">
        <v>15</v>
      </c>
      <c r="GEV49" s="173"/>
      <c r="GEW49" s="173"/>
      <c r="GEX49" s="62">
        <f>SUM(LOX28:LOX47)</f>
        <v>0</v>
      </c>
      <c r="GEY49" s="59"/>
      <c r="GFC49" s="173" t="s">
        <v>15</v>
      </c>
      <c r="GFD49" s="173"/>
      <c r="GFE49" s="173"/>
      <c r="GFF49" s="62">
        <f>SUM(LPF28:LPF47)</f>
        <v>0</v>
      </c>
      <c r="GFG49" s="59"/>
      <c r="GFK49" s="173" t="s">
        <v>15</v>
      </c>
      <c r="GFL49" s="173"/>
      <c r="GFM49" s="173"/>
      <c r="GFN49" s="62">
        <f>SUM(LPN28:LPN47)</f>
        <v>0</v>
      </c>
      <c r="GFO49" s="59"/>
      <c r="GFS49" s="173" t="s">
        <v>15</v>
      </c>
      <c r="GFT49" s="173"/>
      <c r="GFU49" s="173"/>
      <c r="GFV49" s="62">
        <f>SUM(LPV28:LPV47)</f>
        <v>0</v>
      </c>
      <c r="GFW49" s="59"/>
      <c r="GGA49" s="173" t="s">
        <v>15</v>
      </c>
      <c r="GGB49" s="173"/>
      <c r="GGC49" s="173"/>
      <c r="GGD49" s="62">
        <f>SUM(LQD28:LQD47)</f>
        <v>0</v>
      </c>
      <c r="GGE49" s="59"/>
      <c r="GGI49" s="173" t="s">
        <v>15</v>
      </c>
      <c r="GGJ49" s="173"/>
      <c r="GGK49" s="173"/>
      <c r="GGL49" s="62">
        <f>SUM(LQL28:LQL47)</f>
        <v>0</v>
      </c>
      <c r="GGM49" s="59"/>
      <c r="GGQ49" s="173" t="s">
        <v>15</v>
      </c>
      <c r="GGR49" s="173"/>
      <c r="GGS49" s="173"/>
      <c r="GGT49" s="62">
        <f>SUM(LQT28:LQT47)</f>
        <v>0</v>
      </c>
      <c r="GGU49" s="59"/>
      <c r="GGY49" s="173" t="s">
        <v>15</v>
      </c>
      <c r="GGZ49" s="173"/>
      <c r="GHA49" s="173"/>
      <c r="GHB49" s="62">
        <f>SUM(LRB28:LRB47)</f>
        <v>0</v>
      </c>
      <c r="GHC49" s="59"/>
      <c r="GHG49" s="173" t="s">
        <v>15</v>
      </c>
      <c r="GHH49" s="173"/>
      <c r="GHI49" s="173"/>
      <c r="GHJ49" s="62">
        <f>SUM(LRJ28:LRJ47)</f>
        <v>0</v>
      </c>
      <c r="GHK49" s="59"/>
      <c r="GHO49" s="173" t="s">
        <v>15</v>
      </c>
      <c r="GHP49" s="173"/>
      <c r="GHQ49" s="173"/>
      <c r="GHR49" s="62">
        <f>SUM(LRR28:LRR47)</f>
        <v>0</v>
      </c>
      <c r="GHS49" s="59"/>
      <c r="GHW49" s="173" t="s">
        <v>15</v>
      </c>
      <c r="GHX49" s="173"/>
      <c r="GHY49" s="173"/>
      <c r="GHZ49" s="62">
        <f>SUM(LRZ28:LRZ47)</f>
        <v>0</v>
      </c>
      <c r="GIA49" s="59"/>
      <c r="GIE49" s="173" t="s">
        <v>15</v>
      </c>
      <c r="GIF49" s="173"/>
      <c r="GIG49" s="173"/>
      <c r="GIH49" s="62">
        <f>SUM(LSH28:LSH47)</f>
        <v>0</v>
      </c>
      <c r="GII49" s="59"/>
      <c r="GIM49" s="173" t="s">
        <v>15</v>
      </c>
      <c r="GIN49" s="173"/>
      <c r="GIO49" s="173"/>
      <c r="GIP49" s="62">
        <f>SUM(LSP28:LSP47)</f>
        <v>0</v>
      </c>
      <c r="GIQ49" s="59"/>
      <c r="GIU49" s="173" t="s">
        <v>15</v>
      </c>
      <c r="GIV49" s="173"/>
      <c r="GIW49" s="173"/>
      <c r="GIX49" s="62">
        <f>SUM(LSX28:LSX47)</f>
        <v>0</v>
      </c>
      <c r="GIY49" s="59"/>
      <c r="GJC49" s="173" t="s">
        <v>15</v>
      </c>
      <c r="GJD49" s="173"/>
      <c r="GJE49" s="173"/>
      <c r="GJF49" s="62">
        <f>SUM(LTF28:LTF47)</f>
        <v>0</v>
      </c>
      <c r="GJG49" s="59"/>
      <c r="GJK49" s="173" t="s">
        <v>15</v>
      </c>
      <c r="GJL49" s="173"/>
      <c r="GJM49" s="173"/>
      <c r="GJN49" s="62">
        <f>SUM(LTN28:LTN47)</f>
        <v>0</v>
      </c>
      <c r="GJO49" s="59"/>
      <c r="GJS49" s="173" t="s">
        <v>15</v>
      </c>
      <c r="GJT49" s="173"/>
      <c r="GJU49" s="173"/>
      <c r="GJV49" s="62">
        <f>SUM(LTV28:LTV47)</f>
        <v>0</v>
      </c>
      <c r="GJW49" s="59"/>
      <c r="GKA49" s="173" t="s">
        <v>15</v>
      </c>
      <c r="GKB49" s="173"/>
      <c r="GKC49" s="173"/>
      <c r="GKD49" s="62">
        <f>SUM(LUD28:LUD47)</f>
        <v>0</v>
      </c>
      <c r="GKE49" s="59"/>
      <c r="GKI49" s="173" t="s">
        <v>15</v>
      </c>
      <c r="GKJ49" s="173"/>
      <c r="GKK49" s="173"/>
      <c r="GKL49" s="62">
        <f>SUM(LUL28:LUL47)</f>
        <v>0</v>
      </c>
      <c r="GKM49" s="59"/>
      <c r="GKQ49" s="173" t="s">
        <v>15</v>
      </c>
      <c r="GKR49" s="173"/>
      <c r="GKS49" s="173"/>
      <c r="GKT49" s="62">
        <f>SUM(LUT28:LUT47)</f>
        <v>0</v>
      </c>
      <c r="GKU49" s="59"/>
      <c r="GKY49" s="173" t="s">
        <v>15</v>
      </c>
      <c r="GKZ49" s="173"/>
      <c r="GLA49" s="173"/>
      <c r="GLB49" s="62">
        <f>SUM(LVB28:LVB47)</f>
        <v>0</v>
      </c>
      <c r="GLC49" s="59"/>
      <c r="GLG49" s="173" t="s">
        <v>15</v>
      </c>
      <c r="GLH49" s="173"/>
      <c r="GLI49" s="173"/>
      <c r="GLJ49" s="62">
        <f>SUM(LVJ28:LVJ47)</f>
        <v>0</v>
      </c>
      <c r="GLK49" s="59"/>
      <c r="GLO49" s="173" t="s">
        <v>15</v>
      </c>
      <c r="GLP49" s="173"/>
      <c r="GLQ49" s="173"/>
      <c r="GLR49" s="62">
        <f>SUM(LVR28:LVR47)</f>
        <v>0</v>
      </c>
      <c r="GLS49" s="59"/>
      <c r="GLW49" s="173" t="s">
        <v>15</v>
      </c>
      <c r="GLX49" s="173"/>
      <c r="GLY49" s="173"/>
      <c r="GLZ49" s="62">
        <f>SUM(LVZ28:LVZ47)</f>
        <v>0</v>
      </c>
      <c r="GMA49" s="59"/>
      <c r="GME49" s="173" t="s">
        <v>15</v>
      </c>
      <c r="GMF49" s="173"/>
      <c r="GMG49" s="173"/>
      <c r="GMH49" s="62">
        <f>SUM(LWH28:LWH47)</f>
        <v>0</v>
      </c>
      <c r="GMI49" s="59"/>
      <c r="GMM49" s="173" t="s">
        <v>15</v>
      </c>
      <c r="GMN49" s="173"/>
      <c r="GMO49" s="173"/>
      <c r="GMP49" s="62">
        <f>SUM(LWP28:LWP47)</f>
        <v>0</v>
      </c>
      <c r="GMQ49" s="59"/>
      <c r="GMU49" s="173" t="s">
        <v>15</v>
      </c>
      <c r="GMV49" s="173"/>
      <c r="GMW49" s="173"/>
      <c r="GMX49" s="62">
        <f>SUM(LWX28:LWX47)</f>
        <v>0</v>
      </c>
      <c r="GMY49" s="59"/>
      <c r="GNC49" s="173" t="s">
        <v>15</v>
      </c>
      <c r="GND49" s="173"/>
      <c r="GNE49" s="173"/>
      <c r="GNF49" s="62">
        <f>SUM(LXF28:LXF47)</f>
        <v>0</v>
      </c>
      <c r="GNG49" s="59"/>
      <c r="GNK49" s="173" t="s">
        <v>15</v>
      </c>
      <c r="GNL49" s="173"/>
      <c r="GNM49" s="173"/>
      <c r="GNN49" s="62">
        <f>SUM(LXN28:LXN47)</f>
        <v>0</v>
      </c>
      <c r="GNO49" s="59"/>
      <c r="GNS49" s="173" t="s">
        <v>15</v>
      </c>
      <c r="GNT49" s="173"/>
      <c r="GNU49" s="173"/>
      <c r="GNV49" s="62">
        <f>SUM(LXV28:LXV47)</f>
        <v>0</v>
      </c>
      <c r="GNW49" s="59"/>
      <c r="GOA49" s="173" t="s">
        <v>15</v>
      </c>
      <c r="GOB49" s="173"/>
      <c r="GOC49" s="173"/>
      <c r="GOD49" s="62">
        <f>SUM(LYD28:LYD47)</f>
        <v>0</v>
      </c>
      <c r="GOE49" s="59"/>
      <c r="GOI49" s="173" t="s">
        <v>15</v>
      </c>
      <c r="GOJ49" s="173"/>
      <c r="GOK49" s="173"/>
      <c r="GOL49" s="62">
        <f>SUM(LYL28:LYL47)</f>
        <v>0</v>
      </c>
      <c r="GOM49" s="59"/>
      <c r="GOQ49" s="173" t="s">
        <v>15</v>
      </c>
      <c r="GOR49" s="173"/>
      <c r="GOS49" s="173"/>
      <c r="GOT49" s="62">
        <f>SUM(LYT28:LYT47)</f>
        <v>0</v>
      </c>
      <c r="GOU49" s="59"/>
      <c r="GOY49" s="173" t="s">
        <v>15</v>
      </c>
      <c r="GOZ49" s="173"/>
      <c r="GPA49" s="173"/>
      <c r="GPB49" s="62">
        <f>SUM(LZB28:LZB47)</f>
        <v>0</v>
      </c>
      <c r="GPC49" s="59"/>
      <c r="GPG49" s="173" t="s">
        <v>15</v>
      </c>
      <c r="GPH49" s="173"/>
      <c r="GPI49" s="173"/>
      <c r="GPJ49" s="62">
        <f>SUM(LZJ28:LZJ47)</f>
        <v>0</v>
      </c>
      <c r="GPK49" s="59"/>
      <c r="GPO49" s="173" t="s">
        <v>15</v>
      </c>
      <c r="GPP49" s="173"/>
      <c r="GPQ49" s="173"/>
      <c r="GPR49" s="62">
        <f>SUM(LZR28:LZR47)</f>
        <v>0</v>
      </c>
      <c r="GPS49" s="59"/>
      <c r="GPW49" s="173" t="s">
        <v>15</v>
      </c>
      <c r="GPX49" s="173"/>
      <c r="GPY49" s="173"/>
      <c r="GPZ49" s="62">
        <f>SUM(LZZ28:LZZ47)</f>
        <v>0</v>
      </c>
      <c r="GQA49" s="59"/>
      <c r="GQE49" s="173" t="s">
        <v>15</v>
      </c>
      <c r="GQF49" s="173"/>
      <c r="GQG49" s="173"/>
      <c r="GQH49" s="62">
        <f>SUM(MAH28:MAH47)</f>
        <v>0</v>
      </c>
      <c r="GQI49" s="59"/>
      <c r="GQM49" s="173" t="s">
        <v>15</v>
      </c>
      <c r="GQN49" s="173"/>
      <c r="GQO49" s="173"/>
      <c r="GQP49" s="62">
        <f>SUM(MAP28:MAP47)</f>
        <v>0</v>
      </c>
      <c r="GQQ49" s="59"/>
      <c r="GQU49" s="173" t="s">
        <v>15</v>
      </c>
      <c r="GQV49" s="173"/>
      <c r="GQW49" s="173"/>
      <c r="GQX49" s="62">
        <f>SUM(MAX28:MAX47)</f>
        <v>0</v>
      </c>
      <c r="GQY49" s="59"/>
      <c r="GRC49" s="173" t="s">
        <v>15</v>
      </c>
      <c r="GRD49" s="173"/>
      <c r="GRE49" s="173"/>
      <c r="GRF49" s="62">
        <f>SUM(MBF28:MBF47)</f>
        <v>0</v>
      </c>
      <c r="GRG49" s="59"/>
      <c r="GRK49" s="173" t="s">
        <v>15</v>
      </c>
      <c r="GRL49" s="173"/>
      <c r="GRM49" s="173"/>
      <c r="GRN49" s="62">
        <f>SUM(MBN28:MBN47)</f>
        <v>0</v>
      </c>
      <c r="GRO49" s="59"/>
      <c r="GRS49" s="173" t="s">
        <v>15</v>
      </c>
      <c r="GRT49" s="173"/>
      <c r="GRU49" s="173"/>
      <c r="GRV49" s="62">
        <f>SUM(MBV28:MBV47)</f>
        <v>0</v>
      </c>
      <c r="GRW49" s="59"/>
      <c r="GSA49" s="173" t="s">
        <v>15</v>
      </c>
      <c r="GSB49" s="173"/>
      <c r="GSC49" s="173"/>
      <c r="GSD49" s="62">
        <f>SUM(MCD28:MCD47)</f>
        <v>0</v>
      </c>
      <c r="GSE49" s="59"/>
      <c r="GSI49" s="173" t="s">
        <v>15</v>
      </c>
      <c r="GSJ49" s="173"/>
      <c r="GSK49" s="173"/>
      <c r="GSL49" s="62">
        <f>SUM(MCL28:MCL47)</f>
        <v>0</v>
      </c>
      <c r="GSM49" s="59"/>
      <c r="GSQ49" s="173" t="s">
        <v>15</v>
      </c>
      <c r="GSR49" s="173"/>
      <c r="GSS49" s="173"/>
      <c r="GST49" s="62">
        <f>SUM(MCT28:MCT47)</f>
        <v>0</v>
      </c>
      <c r="GSU49" s="59"/>
      <c r="GSY49" s="173" t="s">
        <v>15</v>
      </c>
      <c r="GSZ49" s="173"/>
      <c r="GTA49" s="173"/>
      <c r="GTB49" s="62">
        <f>SUM(MDB28:MDB47)</f>
        <v>0</v>
      </c>
      <c r="GTC49" s="59"/>
      <c r="GTG49" s="173" t="s">
        <v>15</v>
      </c>
      <c r="GTH49" s="173"/>
      <c r="GTI49" s="173"/>
      <c r="GTJ49" s="62">
        <f>SUM(MDJ28:MDJ47)</f>
        <v>0</v>
      </c>
      <c r="GTK49" s="59"/>
      <c r="GTO49" s="173" t="s">
        <v>15</v>
      </c>
      <c r="GTP49" s="173"/>
      <c r="GTQ49" s="173"/>
      <c r="GTR49" s="62">
        <f>SUM(MDR28:MDR47)</f>
        <v>0</v>
      </c>
      <c r="GTS49" s="59"/>
      <c r="GTW49" s="173" t="s">
        <v>15</v>
      </c>
      <c r="GTX49" s="173"/>
      <c r="GTY49" s="173"/>
      <c r="GTZ49" s="62">
        <f>SUM(MDZ28:MDZ47)</f>
        <v>0</v>
      </c>
      <c r="GUA49" s="59"/>
      <c r="GUE49" s="173" t="s">
        <v>15</v>
      </c>
      <c r="GUF49" s="173"/>
      <c r="GUG49" s="173"/>
      <c r="GUH49" s="62">
        <f>SUM(MEH28:MEH47)</f>
        <v>0</v>
      </c>
      <c r="GUI49" s="59"/>
      <c r="GUM49" s="173" t="s">
        <v>15</v>
      </c>
      <c r="GUN49" s="173"/>
      <c r="GUO49" s="173"/>
      <c r="GUP49" s="62">
        <f>SUM(MEP28:MEP47)</f>
        <v>0</v>
      </c>
      <c r="GUQ49" s="59"/>
      <c r="GUU49" s="173" t="s">
        <v>15</v>
      </c>
      <c r="GUV49" s="173"/>
      <c r="GUW49" s="173"/>
      <c r="GUX49" s="62">
        <f>SUM(MEX28:MEX47)</f>
        <v>0</v>
      </c>
      <c r="GUY49" s="59"/>
      <c r="GVC49" s="173" t="s">
        <v>15</v>
      </c>
      <c r="GVD49" s="173"/>
      <c r="GVE49" s="173"/>
      <c r="GVF49" s="62">
        <f>SUM(MFF28:MFF47)</f>
        <v>0</v>
      </c>
      <c r="GVG49" s="59"/>
      <c r="GVK49" s="173" t="s">
        <v>15</v>
      </c>
      <c r="GVL49" s="173"/>
      <c r="GVM49" s="173"/>
      <c r="GVN49" s="62">
        <f>SUM(MFN28:MFN47)</f>
        <v>0</v>
      </c>
      <c r="GVO49" s="59"/>
      <c r="GVS49" s="173" t="s">
        <v>15</v>
      </c>
      <c r="GVT49" s="173"/>
      <c r="GVU49" s="173"/>
      <c r="GVV49" s="62">
        <f>SUM(MFV28:MFV47)</f>
        <v>0</v>
      </c>
      <c r="GVW49" s="59"/>
      <c r="GWA49" s="173" t="s">
        <v>15</v>
      </c>
      <c r="GWB49" s="173"/>
      <c r="GWC49" s="173"/>
      <c r="GWD49" s="62">
        <f>SUM(MGD28:MGD47)</f>
        <v>0</v>
      </c>
      <c r="GWE49" s="59"/>
      <c r="GWI49" s="173" t="s">
        <v>15</v>
      </c>
      <c r="GWJ49" s="173"/>
      <c r="GWK49" s="173"/>
      <c r="GWL49" s="62">
        <f>SUM(MGL28:MGL47)</f>
        <v>0</v>
      </c>
      <c r="GWM49" s="59"/>
      <c r="GWQ49" s="173" t="s">
        <v>15</v>
      </c>
      <c r="GWR49" s="173"/>
      <c r="GWS49" s="173"/>
      <c r="GWT49" s="62">
        <f>SUM(MGT28:MGT47)</f>
        <v>0</v>
      </c>
      <c r="GWU49" s="59"/>
      <c r="GWY49" s="173" t="s">
        <v>15</v>
      </c>
      <c r="GWZ49" s="173"/>
      <c r="GXA49" s="173"/>
      <c r="GXB49" s="62">
        <f>SUM(MHB28:MHB47)</f>
        <v>0</v>
      </c>
      <c r="GXC49" s="59"/>
      <c r="GXG49" s="173" t="s">
        <v>15</v>
      </c>
      <c r="GXH49" s="173"/>
      <c r="GXI49" s="173"/>
      <c r="GXJ49" s="62">
        <f>SUM(MHJ28:MHJ47)</f>
        <v>0</v>
      </c>
      <c r="GXK49" s="59"/>
      <c r="GXO49" s="173" t="s">
        <v>15</v>
      </c>
      <c r="GXP49" s="173"/>
      <c r="GXQ49" s="173"/>
      <c r="GXR49" s="62">
        <f>SUM(MHR28:MHR47)</f>
        <v>0</v>
      </c>
      <c r="GXS49" s="59"/>
      <c r="GXW49" s="173" t="s">
        <v>15</v>
      </c>
      <c r="GXX49" s="173"/>
      <c r="GXY49" s="173"/>
      <c r="GXZ49" s="62">
        <f>SUM(MHZ28:MHZ47)</f>
        <v>0</v>
      </c>
      <c r="GYA49" s="59"/>
      <c r="GYE49" s="173" t="s">
        <v>15</v>
      </c>
      <c r="GYF49" s="173"/>
      <c r="GYG49" s="173"/>
      <c r="GYH49" s="62">
        <f>SUM(MIH28:MIH47)</f>
        <v>0</v>
      </c>
      <c r="GYI49" s="59"/>
      <c r="GYM49" s="173" t="s">
        <v>15</v>
      </c>
      <c r="GYN49" s="173"/>
      <c r="GYO49" s="173"/>
      <c r="GYP49" s="62">
        <f>SUM(MIP28:MIP47)</f>
        <v>0</v>
      </c>
      <c r="GYQ49" s="59"/>
      <c r="GYU49" s="173" t="s">
        <v>15</v>
      </c>
      <c r="GYV49" s="173"/>
      <c r="GYW49" s="173"/>
      <c r="GYX49" s="62">
        <f>SUM(MIX28:MIX47)</f>
        <v>0</v>
      </c>
      <c r="GYY49" s="59"/>
      <c r="GZC49" s="173" t="s">
        <v>15</v>
      </c>
      <c r="GZD49" s="173"/>
      <c r="GZE49" s="173"/>
      <c r="GZF49" s="62">
        <f>SUM(MJF28:MJF47)</f>
        <v>0</v>
      </c>
      <c r="GZG49" s="59"/>
      <c r="GZK49" s="173" t="s">
        <v>15</v>
      </c>
      <c r="GZL49" s="173"/>
      <c r="GZM49" s="173"/>
      <c r="GZN49" s="62">
        <f>SUM(MJN28:MJN47)</f>
        <v>0</v>
      </c>
      <c r="GZO49" s="59"/>
      <c r="GZS49" s="173" t="s">
        <v>15</v>
      </c>
      <c r="GZT49" s="173"/>
      <c r="GZU49" s="173"/>
      <c r="GZV49" s="62">
        <f>SUM(MJV28:MJV47)</f>
        <v>0</v>
      </c>
      <c r="GZW49" s="59"/>
      <c r="HAA49" s="173" t="s">
        <v>15</v>
      </c>
      <c r="HAB49" s="173"/>
      <c r="HAC49" s="173"/>
      <c r="HAD49" s="62">
        <f>SUM(MKD28:MKD47)</f>
        <v>0</v>
      </c>
      <c r="HAE49" s="59"/>
      <c r="HAI49" s="173" t="s">
        <v>15</v>
      </c>
      <c r="HAJ49" s="173"/>
      <c r="HAK49" s="173"/>
      <c r="HAL49" s="62">
        <f>SUM(MKL28:MKL47)</f>
        <v>0</v>
      </c>
      <c r="HAM49" s="59"/>
      <c r="HAQ49" s="173" t="s">
        <v>15</v>
      </c>
      <c r="HAR49" s="173"/>
      <c r="HAS49" s="173"/>
      <c r="HAT49" s="62">
        <f>SUM(MKT28:MKT47)</f>
        <v>0</v>
      </c>
      <c r="HAU49" s="59"/>
      <c r="HAY49" s="173" t="s">
        <v>15</v>
      </c>
      <c r="HAZ49" s="173"/>
      <c r="HBA49" s="173"/>
      <c r="HBB49" s="62">
        <f>SUM(MLB28:MLB47)</f>
        <v>0</v>
      </c>
      <c r="HBC49" s="59"/>
      <c r="HBG49" s="173" t="s">
        <v>15</v>
      </c>
      <c r="HBH49" s="173"/>
      <c r="HBI49" s="173"/>
      <c r="HBJ49" s="62">
        <f>SUM(MLJ28:MLJ47)</f>
        <v>0</v>
      </c>
      <c r="HBK49" s="59"/>
      <c r="HBO49" s="173" t="s">
        <v>15</v>
      </c>
      <c r="HBP49" s="173"/>
      <c r="HBQ49" s="173"/>
      <c r="HBR49" s="62">
        <f>SUM(MLR28:MLR47)</f>
        <v>0</v>
      </c>
      <c r="HBS49" s="59"/>
      <c r="HBW49" s="173" t="s">
        <v>15</v>
      </c>
      <c r="HBX49" s="173"/>
      <c r="HBY49" s="173"/>
      <c r="HBZ49" s="62">
        <f>SUM(MLZ28:MLZ47)</f>
        <v>0</v>
      </c>
      <c r="HCA49" s="59"/>
      <c r="HCE49" s="173" t="s">
        <v>15</v>
      </c>
      <c r="HCF49" s="173"/>
      <c r="HCG49" s="173"/>
      <c r="HCH49" s="62">
        <f>SUM(MMH28:MMH47)</f>
        <v>0</v>
      </c>
      <c r="HCI49" s="59"/>
      <c r="HCM49" s="173" t="s">
        <v>15</v>
      </c>
      <c r="HCN49" s="173"/>
      <c r="HCO49" s="173"/>
      <c r="HCP49" s="62">
        <f>SUM(MMP28:MMP47)</f>
        <v>0</v>
      </c>
      <c r="HCQ49" s="59"/>
      <c r="HCU49" s="173" t="s">
        <v>15</v>
      </c>
      <c r="HCV49" s="173"/>
      <c r="HCW49" s="173"/>
      <c r="HCX49" s="62">
        <f>SUM(MMX28:MMX47)</f>
        <v>0</v>
      </c>
      <c r="HCY49" s="59"/>
      <c r="HDC49" s="173" t="s">
        <v>15</v>
      </c>
      <c r="HDD49" s="173"/>
      <c r="HDE49" s="173"/>
      <c r="HDF49" s="62">
        <f>SUM(MNF28:MNF47)</f>
        <v>0</v>
      </c>
      <c r="HDG49" s="59"/>
      <c r="HDK49" s="173" t="s">
        <v>15</v>
      </c>
      <c r="HDL49" s="173"/>
      <c r="HDM49" s="173"/>
      <c r="HDN49" s="62">
        <f>SUM(MNN28:MNN47)</f>
        <v>0</v>
      </c>
      <c r="HDO49" s="59"/>
      <c r="HDS49" s="173" t="s">
        <v>15</v>
      </c>
      <c r="HDT49" s="173"/>
      <c r="HDU49" s="173"/>
      <c r="HDV49" s="62">
        <f>SUM(MNV28:MNV47)</f>
        <v>0</v>
      </c>
      <c r="HDW49" s="59"/>
      <c r="HEA49" s="173" t="s">
        <v>15</v>
      </c>
      <c r="HEB49" s="173"/>
      <c r="HEC49" s="173"/>
      <c r="HED49" s="62">
        <f>SUM(MOD28:MOD47)</f>
        <v>0</v>
      </c>
      <c r="HEE49" s="59"/>
      <c r="HEI49" s="173" t="s">
        <v>15</v>
      </c>
      <c r="HEJ49" s="173"/>
      <c r="HEK49" s="173"/>
      <c r="HEL49" s="62">
        <f>SUM(MOL28:MOL47)</f>
        <v>0</v>
      </c>
      <c r="HEM49" s="59"/>
      <c r="HEQ49" s="173" t="s">
        <v>15</v>
      </c>
      <c r="HER49" s="173"/>
      <c r="HES49" s="173"/>
      <c r="HET49" s="62">
        <f>SUM(MOT28:MOT47)</f>
        <v>0</v>
      </c>
      <c r="HEU49" s="59"/>
      <c r="HEY49" s="173" t="s">
        <v>15</v>
      </c>
      <c r="HEZ49" s="173"/>
      <c r="HFA49" s="173"/>
      <c r="HFB49" s="62">
        <f>SUM(MPB28:MPB47)</f>
        <v>0</v>
      </c>
      <c r="HFC49" s="59"/>
      <c r="HFG49" s="173" t="s">
        <v>15</v>
      </c>
      <c r="HFH49" s="173"/>
      <c r="HFI49" s="173"/>
      <c r="HFJ49" s="62">
        <f>SUM(MPJ28:MPJ47)</f>
        <v>0</v>
      </c>
      <c r="HFK49" s="59"/>
      <c r="HFO49" s="173" t="s">
        <v>15</v>
      </c>
      <c r="HFP49" s="173"/>
      <c r="HFQ49" s="173"/>
      <c r="HFR49" s="62">
        <f>SUM(MPR28:MPR47)</f>
        <v>0</v>
      </c>
      <c r="HFS49" s="59"/>
      <c r="HFW49" s="173" t="s">
        <v>15</v>
      </c>
      <c r="HFX49" s="173"/>
      <c r="HFY49" s="173"/>
      <c r="HFZ49" s="62">
        <f>SUM(MPZ28:MPZ47)</f>
        <v>0</v>
      </c>
      <c r="HGA49" s="59"/>
      <c r="HGE49" s="173" t="s">
        <v>15</v>
      </c>
      <c r="HGF49" s="173"/>
      <c r="HGG49" s="173"/>
      <c r="HGH49" s="62">
        <f>SUM(MQH28:MQH47)</f>
        <v>0</v>
      </c>
      <c r="HGI49" s="59"/>
      <c r="HGM49" s="173" t="s">
        <v>15</v>
      </c>
      <c r="HGN49" s="173"/>
      <c r="HGO49" s="173"/>
      <c r="HGP49" s="62">
        <f>SUM(MQP28:MQP47)</f>
        <v>0</v>
      </c>
      <c r="HGQ49" s="59"/>
      <c r="HGU49" s="173" t="s">
        <v>15</v>
      </c>
      <c r="HGV49" s="173"/>
      <c r="HGW49" s="173"/>
      <c r="HGX49" s="62">
        <f>SUM(MQX28:MQX47)</f>
        <v>0</v>
      </c>
      <c r="HGY49" s="59"/>
      <c r="HHC49" s="173" t="s">
        <v>15</v>
      </c>
      <c r="HHD49" s="173"/>
      <c r="HHE49" s="173"/>
      <c r="HHF49" s="62">
        <f>SUM(MRF28:MRF47)</f>
        <v>0</v>
      </c>
      <c r="HHG49" s="59"/>
      <c r="HHK49" s="173" t="s">
        <v>15</v>
      </c>
      <c r="HHL49" s="173"/>
      <c r="HHM49" s="173"/>
      <c r="HHN49" s="62">
        <f>SUM(MRN28:MRN47)</f>
        <v>0</v>
      </c>
      <c r="HHO49" s="59"/>
      <c r="HHS49" s="173" t="s">
        <v>15</v>
      </c>
      <c r="HHT49" s="173"/>
      <c r="HHU49" s="173"/>
      <c r="HHV49" s="62">
        <f>SUM(MRV28:MRV47)</f>
        <v>0</v>
      </c>
      <c r="HHW49" s="59"/>
      <c r="HIA49" s="173" t="s">
        <v>15</v>
      </c>
      <c r="HIB49" s="173"/>
      <c r="HIC49" s="173"/>
      <c r="HID49" s="62">
        <f>SUM(MSD28:MSD47)</f>
        <v>0</v>
      </c>
      <c r="HIE49" s="59"/>
      <c r="HII49" s="173" t="s">
        <v>15</v>
      </c>
      <c r="HIJ49" s="173"/>
      <c r="HIK49" s="173"/>
      <c r="HIL49" s="62">
        <f>SUM(MSL28:MSL47)</f>
        <v>0</v>
      </c>
      <c r="HIM49" s="59"/>
      <c r="HIQ49" s="173" t="s">
        <v>15</v>
      </c>
      <c r="HIR49" s="173"/>
      <c r="HIS49" s="173"/>
      <c r="HIT49" s="62">
        <f>SUM(MST28:MST47)</f>
        <v>0</v>
      </c>
      <c r="HIU49" s="59"/>
      <c r="HIY49" s="173" t="s">
        <v>15</v>
      </c>
      <c r="HIZ49" s="173"/>
      <c r="HJA49" s="173"/>
      <c r="HJB49" s="62">
        <f>SUM(MTB28:MTB47)</f>
        <v>0</v>
      </c>
      <c r="HJC49" s="59"/>
      <c r="HJG49" s="173" t="s">
        <v>15</v>
      </c>
      <c r="HJH49" s="173"/>
      <c r="HJI49" s="173"/>
      <c r="HJJ49" s="62">
        <f>SUM(MTJ28:MTJ47)</f>
        <v>0</v>
      </c>
      <c r="HJK49" s="59"/>
      <c r="HJO49" s="173" t="s">
        <v>15</v>
      </c>
      <c r="HJP49" s="173"/>
      <c r="HJQ49" s="173"/>
      <c r="HJR49" s="62">
        <f>SUM(MTR28:MTR47)</f>
        <v>0</v>
      </c>
      <c r="HJS49" s="59"/>
      <c r="HJW49" s="173" t="s">
        <v>15</v>
      </c>
      <c r="HJX49" s="173"/>
      <c r="HJY49" s="173"/>
      <c r="HJZ49" s="62">
        <f>SUM(MTZ28:MTZ47)</f>
        <v>0</v>
      </c>
      <c r="HKA49" s="59"/>
      <c r="HKE49" s="173" t="s">
        <v>15</v>
      </c>
      <c r="HKF49" s="173"/>
      <c r="HKG49" s="173"/>
      <c r="HKH49" s="62">
        <f>SUM(MUH28:MUH47)</f>
        <v>0</v>
      </c>
      <c r="HKI49" s="59"/>
      <c r="HKM49" s="173" t="s">
        <v>15</v>
      </c>
      <c r="HKN49" s="173"/>
      <c r="HKO49" s="173"/>
      <c r="HKP49" s="62">
        <f>SUM(MUP28:MUP47)</f>
        <v>0</v>
      </c>
      <c r="HKQ49" s="59"/>
      <c r="HKU49" s="173" t="s">
        <v>15</v>
      </c>
      <c r="HKV49" s="173"/>
      <c r="HKW49" s="173"/>
      <c r="HKX49" s="62">
        <f>SUM(MUX28:MUX47)</f>
        <v>0</v>
      </c>
      <c r="HKY49" s="59"/>
      <c r="HLC49" s="173" t="s">
        <v>15</v>
      </c>
      <c r="HLD49" s="173"/>
      <c r="HLE49" s="173"/>
      <c r="HLF49" s="62">
        <f>SUM(MVF28:MVF47)</f>
        <v>0</v>
      </c>
      <c r="HLG49" s="59"/>
      <c r="HLK49" s="173" t="s">
        <v>15</v>
      </c>
      <c r="HLL49" s="173"/>
      <c r="HLM49" s="173"/>
      <c r="HLN49" s="62">
        <f>SUM(MVN28:MVN47)</f>
        <v>0</v>
      </c>
      <c r="HLO49" s="59"/>
      <c r="HLS49" s="173" t="s">
        <v>15</v>
      </c>
      <c r="HLT49" s="173"/>
      <c r="HLU49" s="173"/>
      <c r="HLV49" s="62">
        <f>SUM(MVV28:MVV47)</f>
        <v>0</v>
      </c>
      <c r="HLW49" s="59"/>
      <c r="HMA49" s="173" t="s">
        <v>15</v>
      </c>
      <c r="HMB49" s="173"/>
      <c r="HMC49" s="173"/>
      <c r="HMD49" s="62">
        <f>SUM(MWD28:MWD47)</f>
        <v>0</v>
      </c>
      <c r="HME49" s="59"/>
      <c r="HMI49" s="173" t="s">
        <v>15</v>
      </c>
      <c r="HMJ49" s="173"/>
      <c r="HMK49" s="173"/>
      <c r="HML49" s="62">
        <f>SUM(MWL28:MWL47)</f>
        <v>0</v>
      </c>
      <c r="HMM49" s="59"/>
      <c r="HMQ49" s="173" t="s">
        <v>15</v>
      </c>
      <c r="HMR49" s="173"/>
      <c r="HMS49" s="173"/>
      <c r="HMT49" s="62">
        <f>SUM(MWT28:MWT47)</f>
        <v>0</v>
      </c>
      <c r="HMU49" s="59"/>
      <c r="HMY49" s="173" t="s">
        <v>15</v>
      </c>
      <c r="HMZ49" s="173"/>
      <c r="HNA49" s="173"/>
      <c r="HNB49" s="62">
        <f>SUM(MXB28:MXB47)</f>
        <v>0</v>
      </c>
      <c r="HNC49" s="59"/>
      <c r="HNG49" s="173" t="s">
        <v>15</v>
      </c>
      <c r="HNH49" s="173"/>
      <c r="HNI49" s="173"/>
      <c r="HNJ49" s="62">
        <f>SUM(MXJ28:MXJ47)</f>
        <v>0</v>
      </c>
      <c r="HNK49" s="59"/>
      <c r="HNO49" s="173" t="s">
        <v>15</v>
      </c>
      <c r="HNP49" s="173"/>
      <c r="HNQ49" s="173"/>
      <c r="HNR49" s="62">
        <f>SUM(MXR28:MXR47)</f>
        <v>0</v>
      </c>
      <c r="HNS49" s="59"/>
      <c r="HNW49" s="173" t="s">
        <v>15</v>
      </c>
      <c r="HNX49" s="173"/>
      <c r="HNY49" s="173"/>
      <c r="HNZ49" s="62">
        <f>SUM(MXZ28:MXZ47)</f>
        <v>0</v>
      </c>
      <c r="HOA49" s="59"/>
      <c r="HOE49" s="173" t="s">
        <v>15</v>
      </c>
      <c r="HOF49" s="173"/>
      <c r="HOG49" s="173"/>
      <c r="HOH49" s="62">
        <f>SUM(MYH28:MYH47)</f>
        <v>0</v>
      </c>
      <c r="HOI49" s="59"/>
      <c r="HOM49" s="173" t="s">
        <v>15</v>
      </c>
      <c r="HON49" s="173"/>
      <c r="HOO49" s="173"/>
      <c r="HOP49" s="62">
        <f>SUM(MYP28:MYP47)</f>
        <v>0</v>
      </c>
      <c r="HOQ49" s="59"/>
      <c r="HOU49" s="173" t="s">
        <v>15</v>
      </c>
      <c r="HOV49" s="173"/>
      <c r="HOW49" s="173"/>
      <c r="HOX49" s="62">
        <f>SUM(MYX28:MYX47)</f>
        <v>0</v>
      </c>
      <c r="HOY49" s="59"/>
      <c r="HPC49" s="173" t="s">
        <v>15</v>
      </c>
      <c r="HPD49" s="173"/>
      <c r="HPE49" s="173"/>
      <c r="HPF49" s="62">
        <f>SUM(MZF28:MZF47)</f>
        <v>0</v>
      </c>
      <c r="HPG49" s="59"/>
      <c r="HPK49" s="173" t="s">
        <v>15</v>
      </c>
      <c r="HPL49" s="173"/>
      <c r="HPM49" s="173"/>
      <c r="HPN49" s="62">
        <f>SUM(MZN28:MZN47)</f>
        <v>0</v>
      </c>
      <c r="HPO49" s="59"/>
      <c r="HPS49" s="173" t="s">
        <v>15</v>
      </c>
      <c r="HPT49" s="173"/>
      <c r="HPU49" s="173"/>
      <c r="HPV49" s="62">
        <f>SUM(MZV28:MZV47)</f>
        <v>0</v>
      </c>
      <c r="HPW49" s="59"/>
      <c r="HQA49" s="173" t="s">
        <v>15</v>
      </c>
      <c r="HQB49" s="173"/>
      <c r="HQC49" s="173"/>
      <c r="HQD49" s="62">
        <f>SUM(NAD28:NAD47)</f>
        <v>0</v>
      </c>
      <c r="HQE49" s="59"/>
      <c r="HQI49" s="173" t="s">
        <v>15</v>
      </c>
      <c r="HQJ49" s="173"/>
      <c r="HQK49" s="173"/>
      <c r="HQL49" s="62">
        <f>SUM(NAL28:NAL47)</f>
        <v>0</v>
      </c>
      <c r="HQM49" s="59"/>
      <c r="HQQ49" s="173" t="s">
        <v>15</v>
      </c>
      <c r="HQR49" s="173"/>
      <c r="HQS49" s="173"/>
      <c r="HQT49" s="62">
        <f>SUM(NAT28:NAT47)</f>
        <v>0</v>
      </c>
      <c r="HQU49" s="59"/>
      <c r="HQY49" s="173" t="s">
        <v>15</v>
      </c>
      <c r="HQZ49" s="173"/>
      <c r="HRA49" s="173"/>
      <c r="HRB49" s="62">
        <f>SUM(NBB28:NBB47)</f>
        <v>0</v>
      </c>
      <c r="HRC49" s="59"/>
      <c r="HRG49" s="173" t="s">
        <v>15</v>
      </c>
      <c r="HRH49" s="173"/>
      <c r="HRI49" s="173"/>
      <c r="HRJ49" s="62">
        <f>SUM(NBJ28:NBJ47)</f>
        <v>0</v>
      </c>
      <c r="HRK49" s="59"/>
      <c r="HRO49" s="173" t="s">
        <v>15</v>
      </c>
      <c r="HRP49" s="173"/>
      <c r="HRQ49" s="173"/>
      <c r="HRR49" s="62">
        <f>SUM(NBR28:NBR47)</f>
        <v>0</v>
      </c>
      <c r="HRS49" s="59"/>
      <c r="HRW49" s="173" t="s">
        <v>15</v>
      </c>
      <c r="HRX49" s="173"/>
      <c r="HRY49" s="173"/>
      <c r="HRZ49" s="62">
        <f>SUM(NBZ28:NBZ47)</f>
        <v>0</v>
      </c>
      <c r="HSA49" s="59"/>
      <c r="HSE49" s="173" t="s">
        <v>15</v>
      </c>
      <c r="HSF49" s="173"/>
      <c r="HSG49" s="173"/>
      <c r="HSH49" s="62">
        <f>SUM(NCH28:NCH47)</f>
        <v>0</v>
      </c>
      <c r="HSI49" s="59"/>
      <c r="HSM49" s="173" t="s">
        <v>15</v>
      </c>
      <c r="HSN49" s="173"/>
      <c r="HSO49" s="173"/>
      <c r="HSP49" s="62">
        <f>SUM(NCP28:NCP47)</f>
        <v>0</v>
      </c>
      <c r="HSQ49" s="59"/>
      <c r="HSU49" s="173" t="s">
        <v>15</v>
      </c>
      <c r="HSV49" s="173"/>
      <c r="HSW49" s="173"/>
      <c r="HSX49" s="62">
        <f>SUM(NCX28:NCX47)</f>
        <v>0</v>
      </c>
      <c r="HSY49" s="59"/>
      <c r="HTC49" s="173" t="s">
        <v>15</v>
      </c>
      <c r="HTD49" s="173"/>
      <c r="HTE49" s="173"/>
      <c r="HTF49" s="62">
        <f>SUM(NDF28:NDF47)</f>
        <v>0</v>
      </c>
      <c r="HTG49" s="59"/>
      <c r="HTK49" s="173" t="s">
        <v>15</v>
      </c>
      <c r="HTL49" s="173"/>
      <c r="HTM49" s="173"/>
      <c r="HTN49" s="62">
        <f>SUM(NDN28:NDN47)</f>
        <v>0</v>
      </c>
      <c r="HTO49" s="59"/>
      <c r="HTS49" s="173" t="s">
        <v>15</v>
      </c>
      <c r="HTT49" s="173"/>
      <c r="HTU49" s="173"/>
      <c r="HTV49" s="62">
        <f>SUM(NDV28:NDV47)</f>
        <v>0</v>
      </c>
      <c r="HTW49" s="59"/>
      <c r="HUA49" s="173" t="s">
        <v>15</v>
      </c>
      <c r="HUB49" s="173"/>
      <c r="HUC49" s="173"/>
      <c r="HUD49" s="62">
        <f>SUM(NED28:NED47)</f>
        <v>0</v>
      </c>
      <c r="HUE49" s="59"/>
      <c r="HUI49" s="173" t="s">
        <v>15</v>
      </c>
      <c r="HUJ49" s="173"/>
      <c r="HUK49" s="173"/>
      <c r="HUL49" s="62">
        <f>SUM(NEL28:NEL47)</f>
        <v>0</v>
      </c>
      <c r="HUM49" s="59"/>
      <c r="HUQ49" s="173" t="s">
        <v>15</v>
      </c>
      <c r="HUR49" s="173"/>
      <c r="HUS49" s="173"/>
      <c r="HUT49" s="62">
        <f>SUM(NET28:NET47)</f>
        <v>0</v>
      </c>
      <c r="HUU49" s="59"/>
      <c r="HUY49" s="173" t="s">
        <v>15</v>
      </c>
      <c r="HUZ49" s="173"/>
      <c r="HVA49" s="173"/>
      <c r="HVB49" s="62">
        <f>SUM(NFB28:NFB47)</f>
        <v>0</v>
      </c>
      <c r="HVC49" s="59"/>
      <c r="HVG49" s="173" t="s">
        <v>15</v>
      </c>
      <c r="HVH49" s="173"/>
      <c r="HVI49" s="173"/>
      <c r="HVJ49" s="62">
        <f>SUM(NFJ28:NFJ47)</f>
        <v>0</v>
      </c>
      <c r="HVK49" s="59"/>
      <c r="HVO49" s="173" t="s">
        <v>15</v>
      </c>
      <c r="HVP49" s="173"/>
      <c r="HVQ49" s="173"/>
      <c r="HVR49" s="62">
        <f>SUM(NFR28:NFR47)</f>
        <v>0</v>
      </c>
      <c r="HVS49" s="59"/>
      <c r="HVW49" s="173" t="s">
        <v>15</v>
      </c>
      <c r="HVX49" s="173"/>
      <c r="HVY49" s="173"/>
      <c r="HVZ49" s="62">
        <f>SUM(NFZ28:NFZ47)</f>
        <v>0</v>
      </c>
      <c r="HWA49" s="59"/>
      <c r="HWE49" s="173" t="s">
        <v>15</v>
      </c>
      <c r="HWF49" s="173"/>
      <c r="HWG49" s="173"/>
      <c r="HWH49" s="62">
        <f>SUM(NGH28:NGH47)</f>
        <v>0</v>
      </c>
      <c r="HWI49" s="59"/>
      <c r="HWM49" s="173" t="s">
        <v>15</v>
      </c>
      <c r="HWN49" s="173"/>
      <c r="HWO49" s="173"/>
      <c r="HWP49" s="62">
        <f>SUM(NGP28:NGP47)</f>
        <v>0</v>
      </c>
      <c r="HWQ49" s="59"/>
      <c r="HWU49" s="173" t="s">
        <v>15</v>
      </c>
      <c r="HWV49" s="173"/>
      <c r="HWW49" s="173"/>
      <c r="HWX49" s="62">
        <f>SUM(NGX28:NGX47)</f>
        <v>0</v>
      </c>
      <c r="HWY49" s="59"/>
      <c r="HXC49" s="173" t="s">
        <v>15</v>
      </c>
      <c r="HXD49" s="173"/>
      <c r="HXE49" s="173"/>
      <c r="HXF49" s="62">
        <f>SUM(NHF28:NHF47)</f>
        <v>0</v>
      </c>
      <c r="HXG49" s="59"/>
      <c r="HXK49" s="173" t="s">
        <v>15</v>
      </c>
      <c r="HXL49" s="173"/>
      <c r="HXM49" s="173"/>
      <c r="HXN49" s="62">
        <f>SUM(NHN28:NHN47)</f>
        <v>0</v>
      </c>
      <c r="HXO49" s="59"/>
      <c r="HXS49" s="173" t="s">
        <v>15</v>
      </c>
      <c r="HXT49" s="173"/>
      <c r="HXU49" s="173"/>
      <c r="HXV49" s="62">
        <f>SUM(NHV28:NHV47)</f>
        <v>0</v>
      </c>
      <c r="HXW49" s="59"/>
      <c r="HYA49" s="173" t="s">
        <v>15</v>
      </c>
      <c r="HYB49" s="173"/>
      <c r="HYC49" s="173"/>
      <c r="HYD49" s="62">
        <f>SUM(NID28:NID47)</f>
        <v>0</v>
      </c>
      <c r="HYE49" s="59"/>
      <c r="HYI49" s="173" t="s">
        <v>15</v>
      </c>
      <c r="HYJ49" s="173"/>
      <c r="HYK49" s="173"/>
      <c r="HYL49" s="62">
        <f>SUM(NIL28:NIL47)</f>
        <v>0</v>
      </c>
      <c r="HYM49" s="59"/>
      <c r="HYQ49" s="173" t="s">
        <v>15</v>
      </c>
      <c r="HYR49" s="173"/>
      <c r="HYS49" s="173"/>
      <c r="HYT49" s="62">
        <f>SUM(NIT28:NIT47)</f>
        <v>0</v>
      </c>
      <c r="HYU49" s="59"/>
      <c r="HYY49" s="173" t="s">
        <v>15</v>
      </c>
      <c r="HYZ49" s="173"/>
      <c r="HZA49" s="173"/>
      <c r="HZB49" s="62">
        <f>SUM(NJB28:NJB47)</f>
        <v>0</v>
      </c>
      <c r="HZC49" s="59"/>
      <c r="HZG49" s="173" t="s">
        <v>15</v>
      </c>
      <c r="HZH49" s="173"/>
      <c r="HZI49" s="173"/>
      <c r="HZJ49" s="62">
        <f>SUM(NJJ28:NJJ47)</f>
        <v>0</v>
      </c>
      <c r="HZK49" s="59"/>
      <c r="HZO49" s="173" t="s">
        <v>15</v>
      </c>
      <c r="HZP49" s="173"/>
      <c r="HZQ49" s="173"/>
      <c r="HZR49" s="62">
        <f>SUM(NJR28:NJR47)</f>
        <v>0</v>
      </c>
      <c r="HZS49" s="59"/>
      <c r="HZW49" s="173" t="s">
        <v>15</v>
      </c>
      <c r="HZX49" s="173"/>
      <c r="HZY49" s="173"/>
      <c r="HZZ49" s="62">
        <f>SUM(NJZ28:NJZ47)</f>
        <v>0</v>
      </c>
      <c r="IAA49" s="59"/>
      <c r="IAE49" s="173" t="s">
        <v>15</v>
      </c>
      <c r="IAF49" s="173"/>
      <c r="IAG49" s="173"/>
      <c r="IAH49" s="62">
        <f>SUM(NKH28:NKH47)</f>
        <v>0</v>
      </c>
      <c r="IAI49" s="59"/>
      <c r="IAM49" s="173" t="s">
        <v>15</v>
      </c>
      <c r="IAN49" s="173"/>
      <c r="IAO49" s="173"/>
      <c r="IAP49" s="62">
        <f>SUM(NKP28:NKP47)</f>
        <v>0</v>
      </c>
      <c r="IAQ49" s="59"/>
      <c r="IAU49" s="173" t="s">
        <v>15</v>
      </c>
      <c r="IAV49" s="173"/>
      <c r="IAW49" s="173"/>
      <c r="IAX49" s="62">
        <f>SUM(NKX28:NKX47)</f>
        <v>0</v>
      </c>
      <c r="IAY49" s="59"/>
      <c r="IBC49" s="173" t="s">
        <v>15</v>
      </c>
      <c r="IBD49" s="173"/>
      <c r="IBE49" s="173"/>
      <c r="IBF49" s="62">
        <f>SUM(NLF28:NLF47)</f>
        <v>0</v>
      </c>
      <c r="IBG49" s="59"/>
      <c r="IBK49" s="173" t="s">
        <v>15</v>
      </c>
      <c r="IBL49" s="173"/>
      <c r="IBM49" s="173"/>
      <c r="IBN49" s="62">
        <f>SUM(NLN28:NLN47)</f>
        <v>0</v>
      </c>
      <c r="IBO49" s="59"/>
      <c r="IBS49" s="173" t="s">
        <v>15</v>
      </c>
      <c r="IBT49" s="173"/>
      <c r="IBU49" s="173"/>
      <c r="IBV49" s="62">
        <f>SUM(NLV28:NLV47)</f>
        <v>0</v>
      </c>
      <c r="IBW49" s="59"/>
      <c r="ICA49" s="173" t="s">
        <v>15</v>
      </c>
      <c r="ICB49" s="173"/>
      <c r="ICC49" s="173"/>
      <c r="ICD49" s="62">
        <f>SUM(NMD28:NMD47)</f>
        <v>0</v>
      </c>
      <c r="ICE49" s="59"/>
      <c r="ICI49" s="173" t="s">
        <v>15</v>
      </c>
      <c r="ICJ49" s="173"/>
      <c r="ICK49" s="173"/>
      <c r="ICL49" s="62">
        <f>SUM(NML28:NML47)</f>
        <v>0</v>
      </c>
      <c r="ICM49" s="59"/>
      <c r="ICQ49" s="173" t="s">
        <v>15</v>
      </c>
      <c r="ICR49" s="173"/>
      <c r="ICS49" s="173"/>
      <c r="ICT49" s="62">
        <f>SUM(NMT28:NMT47)</f>
        <v>0</v>
      </c>
      <c r="ICU49" s="59"/>
      <c r="ICY49" s="173" t="s">
        <v>15</v>
      </c>
      <c r="ICZ49" s="173"/>
      <c r="IDA49" s="173"/>
      <c r="IDB49" s="62">
        <f>SUM(NNB28:NNB47)</f>
        <v>0</v>
      </c>
      <c r="IDC49" s="59"/>
      <c r="IDG49" s="173" t="s">
        <v>15</v>
      </c>
      <c r="IDH49" s="173"/>
      <c r="IDI49" s="173"/>
      <c r="IDJ49" s="62">
        <f>SUM(NNJ28:NNJ47)</f>
        <v>0</v>
      </c>
      <c r="IDK49" s="59"/>
      <c r="IDO49" s="173" t="s">
        <v>15</v>
      </c>
      <c r="IDP49" s="173"/>
      <c r="IDQ49" s="173"/>
      <c r="IDR49" s="62">
        <f>SUM(NNR28:NNR47)</f>
        <v>0</v>
      </c>
      <c r="IDS49" s="59"/>
      <c r="IDW49" s="173" t="s">
        <v>15</v>
      </c>
      <c r="IDX49" s="173"/>
      <c r="IDY49" s="173"/>
      <c r="IDZ49" s="62">
        <f>SUM(NNZ28:NNZ47)</f>
        <v>0</v>
      </c>
      <c r="IEA49" s="59"/>
      <c r="IEE49" s="173" t="s">
        <v>15</v>
      </c>
      <c r="IEF49" s="173"/>
      <c r="IEG49" s="173"/>
      <c r="IEH49" s="62">
        <f>SUM(NOH28:NOH47)</f>
        <v>0</v>
      </c>
      <c r="IEI49" s="59"/>
      <c r="IEM49" s="173" t="s">
        <v>15</v>
      </c>
      <c r="IEN49" s="173"/>
      <c r="IEO49" s="173"/>
      <c r="IEP49" s="62">
        <f>SUM(NOP28:NOP47)</f>
        <v>0</v>
      </c>
      <c r="IEQ49" s="59"/>
      <c r="IEU49" s="173" t="s">
        <v>15</v>
      </c>
      <c r="IEV49" s="173"/>
      <c r="IEW49" s="173"/>
      <c r="IEX49" s="62">
        <f>SUM(NOX28:NOX47)</f>
        <v>0</v>
      </c>
      <c r="IEY49" s="59"/>
      <c r="IFC49" s="173" t="s">
        <v>15</v>
      </c>
      <c r="IFD49" s="173"/>
      <c r="IFE49" s="173"/>
      <c r="IFF49" s="62">
        <f>SUM(NPF28:NPF47)</f>
        <v>0</v>
      </c>
      <c r="IFG49" s="59"/>
      <c r="IFK49" s="173" t="s">
        <v>15</v>
      </c>
      <c r="IFL49" s="173"/>
      <c r="IFM49" s="173"/>
      <c r="IFN49" s="62">
        <f>SUM(NPN28:NPN47)</f>
        <v>0</v>
      </c>
      <c r="IFO49" s="59"/>
      <c r="IFS49" s="173" t="s">
        <v>15</v>
      </c>
      <c r="IFT49" s="173"/>
      <c r="IFU49" s="173"/>
      <c r="IFV49" s="62">
        <f>SUM(NPV28:NPV47)</f>
        <v>0</v>
      </c>
      <c r="IFW49" s="59"/>
      <c r="IGA49" s="173" t="s">
        <v>15</v>
      </c>
      <c r="IGB49" s="173"/>
      <c r="IGC49" s="173"/>
      <c r="IGD49" s="62">
        <f>SUM(NQD28:NQD47)</f>
        <v>0</v>
      </c>
      <c r="IGE49" s="59"/>
      <c r="IGI49" s="173" t="s">
        <v>15</v>
      </c>
      <c r="IGJ49" s="173"/>
      <c r="IGK49" s="173"/>
      <c r="IGL49" s="62">
        <f>SUM(NQL28:NQL47)</f>
        <v>0</v>
      </c>
      <c r="IGM49" s="59"/>
      <c r="IGQ49" s="173" t="s">
        <v>15</v>
      </c>
      <c r="IGR49" s="173"/>
      <c r="IGS49" s="173"/>
      <c r="IGT49" s="62">
        <f>SUM(NQT28:NQT47)</f>
        <v>0</v>
      </c>
      <c r="IGU49" s="59"/>
      <c r="IGY49" s="173" t="s">
        <v>15</v>
      </c>
      <c r="IGZ49" s="173"/>
      <c r="IHA49" s="173"/>
      <c r="IHB49" s="62">
        <f>SUM(NRB28:NRB47)</f>
        <v>0</v>
      </c>
      <c r="IHC49" s="59"/>
      <c r="IHG49" s="173" t="s">
        <v>15</v>
      </c>
      <c r="IHH49" s="173"/>
      <c r="IHI49" s="173"/>
      <c r="IHJ49" s="62">
        <f>SUM(NRJ28:NRJ47)</f>
        <v>0</v>
      </c>
      <c r="IHK49" s="59"/>
      <c r="IHO49" s="173" t="s">
        <v>15</v>
      </c>
      <c r="IHP49" s="173"/>
      <c r="IHQ49" s="173"/>
      <c r="IHR49" s="62">
        <f>SUM(NRR28:NRR47)</f>
        <v>0</v>
      </c>
      <c r="IHS49" s="59"/>
      <c r="IHW49" s="173" t="s">
        <v>15</v>
      </c>
      <c r="IHX49" s="173"/>
      <c r="IHY49" s="173"/>
      <c r="IHZ49" s="62">
        <f>SUM(NRZ28:NRZ47)</f>
        <v>0</v>
      </c>
      <c r="IIA49" s="59"/>
      <c r="IIE49" s="173" t="s">
        <v>15</v>
      </c>
      <c r="IIF49" s="173"/>
      <c r="IIG49" s="173"/>
      <c r="IIH49" s="62">
        <f>SUM(NSH28:NSH47)</f>
        <v>0</v>
      </c>
      <c r="III49" s="59"/>
      <c r="IIM49" s="173" t="s">
        <v>15</v>
      </c>
      <c r="IIN49" s="173"/>
      <c r="IIO49" s="173"/>
      <c r="IIP49" s="62">
        <f>SUM(NSP28:NSP47)</f>
        <v>0</v>
      </c>
      <c r="IIQ49" s="59"/>
      <c r="IIU49" s="173" t="s">
        <v>15</v>
      </c>
      <c r="IIV49" s="173"/>
      <c r="IIW49" s="173"/>
      <c r="IIX49" s="62">
        <f>SUM(NSX28:NSX47)</f>
        <v>0</v>
      </c>
      <c r="IIY49" s="59"/>
      <c r="IJC49" s="173" t="s">
        <v>15</v>
      </c>
      <c r="IJD49" s="173"/>
      <c r="IJE49" s="173"/>
      <c r="IJF49" s="62">
        <f>SUM(NTF28:NTF47)</f>
        <v>0</v>
      </c>
      <c r="IJG49" s="59"/>
      <c r="IJK49" s="173" t="s">
        <v>15</v>
      </c>
      <c r="IJL49" s="173"/>
      <c r="IJM49" s="173"/>
      <c r="IJN49" s="62">
        <f>SUM(NTN28:NTN47)</f>
        <v>0</v>
      </c>
      <c r="IJO49" s="59"/>
      <c r="IJS49" s="173" t="s">
        <v>15</v>
      </c>
      <c r="IJT49" s="173"/>
      <c r="IJU49" s="173"/>
      <c r="IJV49" s="62">
        <f>SUM(NTV28:NTV47)</f>
        <v>0</v>
      </c>
      <c r="IJW49" s="59"/>
      <c r="IKA49" s="173" t="s">
        <v>15</v>
      </c>
      <c r="IKB49" s="173"/>
      <c r="IKC49" s="173"/>
      <c r="IKD49" s="62">
        <f>SUM(NUD28:NUD47)</f>
        <v>0</v>
      </c>
      <c r="IKE49" s="59"/>
      <c r="IKI49" s="173" t="s">
        <v>15</v>
      </c>
      <c r="IKJ49" s="173"/>
      <c r="IKK49" s="173"/>
      <c r="IKL49" s="62">
        <f>SUM(NUL28:NUL47)</f>
        <v>0</v>
      </c>
      <c r="IKM49" s="59"/>
      <c r="IKQ49" s="173" t="s">
        <v>15</v>
      </c>
      <c r="IKR49" s="173"/>
      <c r="IKS49" s="173"/>
      <c r="IKT49" s="62">
        <f>SUM(NUT28:NUT47)</f>
        <v>0</v>
      </c>
      <c r="IKU49" s="59"/>
      <c r="IKY49" s="173" t="s">
        <v>15</v>
      </c>
      <c r="IKZ49" s="173"/>
      <c r="ILA49" s="173"/>
      <c r="ILB49" s="62">
        <f>SUM(NVB28:NVB47)</f>
        <v>0</v>
      </c>
      <c r="ILC49" s="59"/>
      <c r="ILG49" s="173" t="s">
        <v>15</v>
      </c>
      <c r="ILH49" s="173"/>
      <c r="ILI49" s="173"/>
      <c r="ILJ49" s="62">
        <f>SUM(NVJ28:NVJ47)</f>
        <v>0</v>
      </c>
      <c r="ILK49" s="59"/>
      <c r="ILO49" s="173" t="s">
        <v>15</v>
      </c>
      <c r="ILP49" s="173"/>
      <c r="ILQ49" s="173"/>
      <c r="ILR49" s="62">
        <f>SUM(NVR28:NVR47)</f>
        <v>0</v>
      </c>
      <c r="ILS49" s="59"/>
      <c r="ILW49" s="173" t="s">
        <v>15</v>
      </c>
      <c r="ILX49" s="173"/>
      <c r="ILY49" s="173"/>
      <c r="ILZ49" s="62">
        <f>SUM(NVZ28:NVZ47)</f>
        <v>0</v>
      </c>
      <c r="IMA49" s="59"/>
      <c r="IME49" s="173" t="s">
        <v>15</v>
      </c>
      <c r="IMF49" s="173"/>
      <c r="IMG49" s="173"/>
      <c r="IMH49" s="62">
        <f>SUM(NWH28:NWH47)</f>
        <v>0</v>
      </c>
      <c r="IMI49" s="59"/>
      <c r="IMM49" s="173" t="s">
        <v>15</v>
      </c>
      <c r="IMN49" s="173"/>
      <c r="IMO49" s="173"/>
      <c r="IMP49" s="62">
        <f>SUM(NWP28:NWP47)</f>
        <v>0</v>
      </c>
      <c r="IMQ49" s="59"/>
      <c r="IMU49" s="173" t="s">
        <v>15</v>
      </c>
      <c r="IMV49" s="173"/>
      <c r="IMW49" s="173"/>
      <c r="IMX49" s="62">
        <f>SUM(NWX28:NWX47)</f>
        <v>0</v>
      </c>
      <c r="IMY49" s="59"/>
      <c r="INC49" s="173" t="s">
        <v>15</v>
      </c>
      <c r="IND49" s="173"/>
      <c r="INE49" s="173"/>
      <c r="INF49" s="62">
        <f>SUM(NXF28:NXF47)</f>
        <v>0</v>
      </c>
      <c r="ING49" s="59"/>
      <c r="INK49" s="173" t="s">
        <v>15</v>
      </c>
      <c r="INL49" s="173"/>
      <c r="INM49" s="173"/>
      <c r="INN49" s="62">
        <f>SUM(NXN28:NXN47)</f>
        <v>0</v>
      </c>
      <c r="INO49" s="59"/>
      <c r="INS49" s="173" t="s">
        <v>15</v>
      </c>
      <c r="INT49" s="173"/>
      <c r="INU49" s="173"/>
      <c r="INV49" s="62">
        <f>SUM(NXV28:NXV47)</f>
        <v>0</v>
      </c>
      <c r="INW49" s="59"/>
      <c r="IOA49" s="173" t="s">
        <v>15</v>
      </c>
      <c r="IOB49" s="173"/>
      <c r="IOC49" s="173"/>
      <c r="IOD49" s="62">
        <f>SUM(NYD28:NYD47)</f>
        <v>0</v>
      </c>
      <c r="IOE49" s="59"/>
      <c r="IOI49" s="173" t="s">
        <v>15</v>
      </c>
      <c r="IOJ49" s="173"/>
      <c r="IOK49" s="173"/>
      <c r="IOL49" s="62">
        <f>SUM(NYL28:NYL47)</f>
        <v>0</v>
      </c>
      <c r="IOM49" s="59"/>
      <c r="IOQ49" s="173" t="s">
        <v>15</v>
      </c>
      <c r="IOR49" s="173"/>
      <c r="IOS49" s="173"/>
      <c r="IOT49" s="62">
        <f>SUM(NYT28:NYT47)</f>
        <v>0</v>
      </c>
      <c r="IOU49" s="59"/>
      <c r="IOY49" s="173" t="s">
        <v>15</v>
      </c>
      <c r="IOZ49" s="173"/>
      <c r="IPA49" s="173"/>
      <c r="IPB49" s="62">
        <f>SUM(NZB28:NZB47)</f>
        <v>0</v>
      </c>
      <c r="IPC49" s="59"/>
      <c r="IPG49" s="173" t="s">
        <v>15</v>
      </c>
      <c r="IPH49" s="173"/>
      <c r="IPI49" s="173"/>
      <c r="IPJ49" s="62">
        <f>SUM(NZJ28:NZJ47)</f>
        <v>0</v>
      </c>
      <c r="IPK49" s="59"/>
      <c r="IPO49" s="173" t="s">
        <v>15</v>
      </c>
      <c r="IPP49" s="173"/>
      <c r="IPQ49" s="173"/>
      <c r="IPR49" s="62">
        <f>SUM(NZR28:NZR47)</f>
        <v>0</v>
      </c>
      <c r="IPS49" s="59"/>
      <c r="IPW49" s="173" t="s">
        <v>15</v>
      </c>
      <c r="IPX49" s="173"/>
      <c r="IPY49" s="173"/>
      <c r="IPZ49" s="62">
        <f>SUM(NZZ28:NZZ47)</f>
        <v>0</v>
      </c>
      <c r="IQA49" s="59"/>
      <c r="IQE49" s="173" t="s">
        <v>15</v>
      </c>
      <c r="IQF49" s="173"/>
      <c r="IQG49" s="173"/>
      <c r="IQH49" s="62">
        <f>SUM(OAH28:OAH47)</f>
        <v>0</v>
      </c>
      <c r="IQI49" s="59"/>
      <c r="IQM49" s="173" t="s">
        <v>15</v>
      </c>
      <c r="IQN49" s="173"/>
      <c r="IQO49" s="173"/>
      <c r="IQP49" s="62">
        <f>SUM(OAP28:OAP47)</f>
        <v>0</v>
      </c>
      <c r="IQQ49" s="59"/>
      <c r="IQU49" s="173" t="s">
        <v>15</v>
      </c>
      <c r="IQV49" s="173"/>
      <c r="IQW49" s="173"/>
      <c r="IQX49" s="62">
        <f>SUM(OAX28:OAX47)</f>
        <v>0</v>
      </c>
      <c r="IQY49" s="59"/>
      <c r="IRC49" s="173" t="s">
        <v>15</v>
      </c>
      <c r="IRD49" s="173"/>
      <c r="IRE49" s="173"/>
      <c r="IRF49" s="62">
        <f>SUM(OBF28:OBF47)</f>
        <v>0</v>
      </c>
      <c r="IRG49" s="59"/>
      <c r="IRK49" s="173" t="s">
        <v>15</v>
      </c>
      <c r="IRL49" s="173"/>
      <c r="IRM49" s="173"/>
      <c r="IRN49" s="62">
        <f>SUM(OBN28:OBN47)</f>
        <v>0</v>
      </c>
      <c r="IRO49" s="59"/>
      <c r="IRS49" s="173" t="s">
        <v>15</v>
      </c>
      <c r="IRT49" s="173"/>
      <c r="IRU49" s="173"/>
      <c r="IRV49" s="62">
        <f>SUM(OBV28:OBV47)</f>
        <v>0</v>
      </c>
      <c r="IRW49" s="59"/>
      <c r="ISA49" s="173" t="s">
        <v>15</v>
      </c>
      <c r="ISB49" s="173"/>
      <c r="ISC49" s="173"/>
      <c r="ISD49" s="62">
        <f>SUM(OCD28:OCD47)</f>
        <v>0</v>
      </c>
      <c r="ISE49" s="59"/>
      <c r="ISI49" s="173" t="s">
        <v>15</v>
      </c>
      <c r="ISJ49" s="173"/>
      <c r="ISK49" s="173"/>
      <c r="ISL49" s="62">
        <f>SUM(OCL28:OCL47)</f>
        <v>0</v>
      </c>
      <c r="ISM49" s="59"/>
      <c r="ISQ49" s="173" t="s">
        <v>15</v>
      </c>
      <c r="ISR49" s="173"/>
      <c r="ISS49" s="173"/>
      <c r="IST49" s="62">
        <f>SUM(OCT28:OCT47)</f>
        <v>0</v>
      </c>
      <c r="ISU49" s="59"/>
      <c r="ISY49" s="173" t="s">
        <v>15</v>
      </c>
      <c r="ISZ49" s="173"/>
      <c r="ITA49" s="173"/>
      <c r="ITB49" s="62">
        <f>SUM(ODB28:ODB47)</f>
        <v>0</v>
      </c>
      <c r="ITC49" s="59"/>
      <c r="ITG49" s="173" t="s">
        <v>15</v>
      </c>
      <c r="ITH49" s="173"/>
      <c r="ITI49" s="173"/>
      <c r="ITJ49" s="62">
        <f>SUM(ODJ28:ODJ47)</f>
        <v>0</v>
      </c>
      <c r="ITK49" s="59"/>
      <c r="ITO49" s="173" t="s">
        <v>15</v>
      </c>
      <c r="ITP49" s="173"/>
      <c r="ITQ49" s="173"/>
      <c r="ITR49" s="62">
        <f>SUM(ODR28:ODR47)</f>
        <v>0</v>
      </c>
      <c r="ITS49" s="59"/>
      <c r="ITW49" s="173" t="s">
        <v>15</v>
      </c>
      <c r="ITX49" s="173"/>
      <c r="ITY49" s="173"/>
      <c r="ITZ49" s="62">
        <f>SUM(ODZ28:ODZ47)</f>
        <v>0</v>
      </c>
      <c r="IUA49" s="59"/>
      <c r="IUE49" s="173" t="s">
        <v>15</v>
      </c>
      <c r="IUF49" s="173"/>
      <c r="IUG49" s="173"/>
      <c r="IUH49" s="62">
        <f>SUM(OEH28:OEH47)</f>
        <v>0</v>
      </c>
      <c r="IUI49" s="59"/>
      <c r="IUM49" s="173" t="s">
        <v>15</v>
      </c>
      <c r="IUN49" s="173"/>
      <c r="IUO49" s="173"/>
      <c r="IUP49" s="62">
        <f>SUM(OEP28:OEP47)</f>
        <v>0</v>
      </c>
      <c r="IUQ49" s="59"/>
      <c r="IUU49" s="173" t="s">
        <v>15</v>
      </c>
      <c r="IUV49" s="173"/>
      <c r="IUW49" s="173"/>
      <c r="IUX49" s="62">
        <f>SUM(OEX28:OEX47)</f>
        <v>0</v>
      </c>
      <c r="IUY49" s="59"/>
      <c r="IVC49" s="173" t="s">
        <v>15</v>
      </c>
      <c r="IVD49" s="173"/>
      <c r="IVE49" s="173"/>
      <c r="IVF49" s="62">
        <f>SUM(OFF28:OFF47)</f>
        <v>0</v>
      </c>
      <c r="IVG49" s="59"/>
      <c r="IVK49" s="173" t="s">
        <v>15</v>
      </c>
      <c r="IVL49" s="173"/>
      <c r="IVM49" s="173"/>
      <c r="IVN49" s="62">
        <f>SUM(OFN28:OFN47)</f>
        <v>0</v>
      </c>
      <c r="IVO49" s="59"/>
      <c r="IVS49" s="173" t="s">
        <v>15</v>
      </c>
      <c r="IVT49" s="173"/>
      <c r="IVU49" s="173"/>
      <c r="IVV49" s="62">
        <f>SUM(OFV28:OFV47)</f>
        <v>0</v>
      </c>
      <c r="IVW49" s="59"/>
      <c r="IWA49" s="173" t="s">
        <v>15</v>
      </c>
      <c r="IWB49" s="173"/>
      <c r="IWC49" s="173"/>
      <c r="IWD49" s="62">
        <f>SUM(OGD28:OGD47)</f>
        <v>0</v>
      </c>
      <c r="IWE49" s="59"/>
      <c r="IWI49" s="173" t="s">
        <v>15</v>
      </c>
      <c r="IWJ49" s="173"/>
      <c r="IWK49" s="173"/>
      <c r="IWL49" s="62">
        <f>SUM(OGL28:OGL47)</f>
        <v>0</v>
      </c>
      <c r="IWM49" s="59"/>
      <c r="IWQ49" s="173" t="s">
        <v>15</v>
      </c>
      <c r="IWR49" s="173"/>
      <c r="IWS49" s="173"/>
      <c r="IWT49" s="62">
        <f>SUM(OGT28:OGT47)</f>
        <v>0</v>
      </c>
      <c r="IWU49" s="59"/>
      <c r="IWY49" s="173" t="s">
        <v>15</v>
      </c>
      <c r="IWZ49" s="173"/>
      <c r="IXA49" s="173"/>
      <c r="IXB49" s="62">
        <f>SUM(OHB28:OHB47)</f>
        <v>0</v>
      </c>
      <c r="IXC49" s="59"/>
      <c r="IXG49" s="173" t="s">
        <v>15</v>
      </c>
      <c r="IXH49" s="173"/>
      <c r="IXI49" s="173"/>
      <c r="IXJ49" s="62">
        <f>SUM(OHJ28:OHJ47)</f>
        <v>0</v>
      </c>
      <c r="IXK49" s="59"/>
      <c r="IXO49" s="173" t="s">
        <v>15</v>
      </c>
      <c r="IXP49" s="173"/>
      <c r="IXQ49" s="173"/>
      <c r="IXR49" s="62">
        <f>SUM(OHR28:OHR47)</f>
        <v>0</v>
      </c>
      <c r="IXS49" s="59"/>
      <c r="IXW49" s="173" t="s">
        <v>15</v>
      </c>
      <c r="IXX49" s="173"/>
      <c r="IXY49" s="173"/>
      <c r="IXZ49" s="62">
        <f>SUM(OHZ28:OHZ47)</f>
        <v>0</v>
      </c>
      <c r="IYA49" s="59"/>
      <c r="IYE49" s="173" t="s">
        <v>15</v>
      </c>
      <c r="IYF49" s="173"/>
      <c r="IYG49" s="173"/>
      <c r="IYH49" s="62">
        <f>SUM(OIH28:OIH47)</f>
        <v>0</v>
      </c>
      <c r="IYI49" s="59"/>
      <c r="IYM49" s="173" t="s">
        <v>15</v>
      </c>
      <c r="IYN49" s="173"/>
      <c r="IYO49" s="173"/>
      <c r="IYP49" s="62">
        <f>SUM(OIP28:OIP47)</f>
        <v>0</v>
      </c>
      <c r="IYQ49" s="59"/>
      <c r="IYU49" s="173" t="s">
        <v>15</v>
      </c>
      <c r="IYV49" s="173"/>
      <c r="IYW49" s="173"/>
      <c r="IYX49" s="62">
        <f>SUM(OIX28:OIX47)</f>
        <v>0</v>
      </c>
      <c r="IYY49" s="59"/>
      <c r="IZC49" s="173" t="s">
        <v>15</v>
      </c>
      <c r="IZD49" s="173"/>
      <c r="IZE49" s="173"/>
      <c r="IZF49" s="62">
        <f>SUM(OJF28:OJF47)</f>
        <v>0</v>
      </c>
      <c r="IZG49" s="59"/>
      <c r="IZK49" s="173" t="s">
        <v>15</v>
      </c>
      <c r="IZL49" s="173"/>
      <c r="IZM49" s="173"/>
      <c r="IZN49" s="62">
        <f>SUM(OJN28:OJN47)</f>
        <v>0</v>
      </c>
      <c r="IZO49" s="59"/>
      <c r="IZS49" s="173" t="s">
        <v>15</v>
      </c>
      <c r="IZT49" s="173"/>
      <c r="IZU49" s="173"/>
      <c r="IZV49" s="62">
        <f>SUM(OJV28:OJV47)</f>
        <v>0</v>
      </c>
      <c r="IZW49" s="59"/>
      <c r="JAA49" s="173" t="s">
        <v>15</v>
      </c>
      <c r="JAB49" s="173"/>
      <c r="JAC49" s="173"/>
      <c r="JAD49" s="62">
        <f>SUM(OKD28:OKD47)</f>
        <v>0</v>
      </c>
      <c r="JAE49" s="59"/>
      <c r="JAI49" s="173" t="s">
        <v>15</v>
      </c>
      <c r="JAJ49" s="173"/>
      <c r="JAK49" s="173"/>
      <c r="JAL49" s="62">
        <f>SUM(OKL28:OKL47)</f>
        <v>0</v>
      </c>
      <c r="JAM49" s="59"/>
      <c r="JAQ49" s="173" t="s">
        <v>15</v>
      </c>
      <c r="JAR49" s="173"/>
      <c r="JAS49" s="173"/>
      <c r="JAT49" s="62">
        <f>SUM(OKT28:OKT47)</f>
        <v>0</v>
      </c>
      <c r="JAU49" s="59"/>
      <c r="JAY49" s="173" t="s">
        <v>15</v>
      </c>
      <c r="JAZ49" s="173"/>
      <c r="JBA49" s="173"/>
      <c r="JBB49" s="62">
        <f>SUM(OLB28:OLB47)</f>
        <v>0</v>
      </c>
      <c r="JBC49" s="59"/>
      <c r="JBG49" s="173" t="s">
        <v>15</v>
      </c>
      <c r="JBH49" s="173"/>
      <c r="JBI49" s="173"/>
      <c r="JBJ49" s="62">
        <f>SUM(OLJ28:OLJ47)</f>
        <v>0</v>
      </c>
      <c r="JBK49" s="59"/>
      <c r="JBO49" s="173" t="s">
        <v>15</v>
      </c>
      <c r="JBP49" s="173"/>
      <c r="JBQ49" s="173"/>
      <c r="JBR49" s="62">
        <f>SUM(OLR28:OLR47)</f>
        <v>0</v>
      </c>
      <c r="JBS49" s="59"/>
      <c r="JBW49" s="173" t="s">
        <v>15</v>
      </c>
      <c r="JBX49" s="173"/>
      <c r="JBY49" s="173"/>
      <c r="JBZ49" s="62">
        <f>SUM(OLZ28:OLZ47)</f>
        <v>0</v>
      </c>
      <c r="JCA49" s="59"/>
      <c r="JCE49" s="173" t="s">
        <v>15</v>
      </c>
      <c r="JCF49" s="173"/>
      <c r="JCG49" s="173"/>
      <c r="JCH49" s="62">
        <f>SUM(OMH28:OMH47)</f>
        <v>0</v>
      </c>
      <c r="JCI49" s="59"/>
      <c r="JCM49" s="173" t="s">
        <v>15</v>
      </c>
      <c r="JCN49" s="173"/>
      <c r="JCO49" s="173"/>
      <c r="JCP49" s="62">
        <f>SUM(OMP28:OMP47)</f>
        <v>0</v>
      </c>
      <c r="JCQ49" s="59"/>
      <c r="JCU49" s="173" t="s">
        <v>15</v>
      </c>
      <c r="JCV49" s="173"/>
      <c r="JCW49" s="173"/>
      <c r="JCX49" s="62">
        <f>SUM(OMX28:OMX47)</f>
        <v>0</v>
      </c>
      <c r="JCY49" s="59"/>
      <c r="JDC49" s="173" t="s">
        <v>15</v>
      </c>
      <c r="JDD49" s="173"/>
      <c r="JDE49" s="173"/>
      <c r="JDF49" s="62">
        <f>SUM(ONF28:ONF47)</f>
        <v>0</v>
      </c>
      <c r="JDG49" s="59"/>
      <c r="JDK49" s="173" t="s">
        <v>15</v>
      </c>
      <c r="JDL49" s="173"/>
      <c r="JDM49" s="173"/>
      <c r="JDN49" s="62">
        <f>SUM(ONN28:ONN47)</f>
        <v>0</v>
      </c>
      <c r="JDO49" s="59"/>
      <c r="JDS49" s="173" t="s">
        <v>15</v>
      </c>
      <c r="JDT49" s="173"/>
      <c r="JDU49" s="173"/>
      <c r="JDV49" s="62">
        <f>SUM(ONV28:ONV47)</f>
        <v>0</v>
      </c>
      <c r="JDW49" s="59"/>
      <c r="JEA49" s="173" t="s">
        <v>15</v>
      </c>
      <c r="JEB49" s="173"/>
      <c r="JEC49" s="173"/>
      <c r="JED49" s="62">
        <f>SUM(OOD28:OOD47)</f>
        <v>0</v>
      </c>
      <c r="JEE49" s="59"/>
      <c r="JEI49" s="173" t="s">
        <v>15</v>
      </c>
      <c r="JEJ49" s="173"/>
      <c r="JEK49" s="173"/>
      <c r="JEL49" s="62">
        <f>SUM(OOL28:OOL47)</f>
        <v>0</v>
      </c>
      <c r="JEM49" s="59"/>
      <c r="JEQ49" s="173" t="s">
        <v>15</v>
      </c>
      <c r="JER49" s="173"/>
      <c r="JES49" s="173"/>
      <c r="JET49" s="62">
        <f>SUM(OOT28:OOT47)</f>
        <v>0</v>
      </c>
      <c r="JEU49" s="59"/>
      <c r="JEY49" s="173" t="s">
        <v>15</v>
      </c>
      <c r="JEZ49" s="173"/>
      <c r="JFA49" s="173"/>
      <c r="JFB49" s="62">
        <f>SUM(OPB28:OPB47)</f>
        <v>0</v>
      </c>
      <c r="JFC49" s="59"/>
      <c r="JFG49" s="173" t="s">
        <v>15</v>
      </c>
      <c r="JFH49" s="173"/>
      <c r="JFI49" s="173"/>
      <c r="JFJ49" s="62">
        <f>SUM(OPJ28:OPJ47)</f>
        <v>0</v>
      </c>
      <c r="JFK49" s="59"/>
      <c r="JFO49" s="173" t="s">
        <v>15</v>
      </c>
      <c r="JFP49" s="173"/>
      <c r="JFQ49" s="173"/>
      <c r="JFR49" s="62">
        <f>SUM(OPR28:OPR47)</f>
        <v>0</v>
      </c>
      <c r="JFS49" s="59"/>
      <c r="JFW49" s="173" t="s">
        <v>15</v>
      </c>
      <c r="JFX49" s="173"/>
      <c r="JFY49" s="173"/>
      <c r="JFZ49" s="62">
        <f>SUM(OPZ28:OPZ47)</f>
        <v>0</v>
      </c>
      <c r="JGA49" s="59"/>
      <c r="JGE49" s="173" t="s">
        <v>15</v>
      </c>
      <c r="JGF49" s="173"/>
      <c r="JGG49" s="173"/>
      <c r="JGH49" s="62">
        <f>SUM(OQH28:OQH47)</f>
        <v>0</v>
      </c>
      <c r="JGI49" s="59"/>
      <c r="JGM49" s="173" t="s">
        <v>15</v>
      </c>
      <c r="JGN49" s="173"/>
      <c r="JGO49" s="173"/>
      <c r="JGP49" s="62">
        <f>SUM(OQP28:OQP47)</f>
        <v>0</v>
      </c>
      <c r="JGQ49" s="59"/>
      <c r="JGU49" s="173" t="s">
        <v>15</v>
      </c>
      <c r="JGV49" s="173"/>
      <c r="JGW49" s="173"/>
      <c r="JGX49" s="62">
        <f>SUM(OQX28:OQX47)</f>
        <v>0</v>
      </c>
      <c r="JGY49" s="59"/>
      <c r="JHC49" s="173" t="s">
        <v>15</v>
      </c>
      <c r="JHD49" s="173"/>
      <c r="JHE49" s="173"/>
      <c r="JHF49" s="62">
        <f>SUM(ORF28:ORF47)</f>
        <v>0</v>
      </c>
      <c r="JHG49" s="59"/>
      <c r="JHK49" s="173" t="s">
        <v>15</v>
      </c>
      <c r="JHL49" s="173"/>
      <c r="JHM49" s="173"/>
      <c r="JHN49" s="62">
        <f>SUM(ORN28:ORN47)</f>
        <v>0</v>
      </c>
      <c r="JHO49" s="59"/>
      <c r="JHS49" s="173" t="s">
        <v>15</v>
      </c>
      <c r="JHT49" s="173"/>
      <c r="JHU49" s="173"/>
      <c r="JHV49" s="62">
        <f>SUM(ORV28:ORV47)</f>
        <v>0</v>
      </c>
      <c r="JHW49" s="59"/>
      <c r="JIA49" s="173" t="s">
        <v>15</v>
      </c>
      <c r="JIB49" s="173"/>
      <c r="JIC49" s="173"/>
      <c r="JID49" s="62">
        <f>SUM(OSD28:OSD47)</f>
        <v>0</v>
      </c>
      <c r="JIE49" s="59"/>
      <c r="JII49" s="173" t="s">
        <v>15</v>
      </c>
      <c r="JIJ49" s="173"/>
      <c r="JIK49" s="173"/>
      <c r="JIL49" s="62">
        <f>SUM(OSL28:OSL47)</f>
        <v>0</v>
      </c>
      <c r="JIM49" s="59"/>
      <c r="JIQ49" s="173" t="s">
        <v>15</v>
      </c>
      <c r="JIR49" s="173"/>
      <c r="JIS49" s="173"/>
      <c r="JIT49" s="62">
        <f>SUM(OST28:OST47)</f>
        <v>0</v>
      </c>
      <c r="JIU49" s="59"/>
      <c r="JIY49" s="173" t="s">
        <v>15</v>
      </c>
      <c r="JIZ49" s="173"/>
      <c r="JJA49" s="173"/>
      <c r="JJB49" s="62">
        <f>SUM(OTB28:OTB47)</f>
        <v>0</v>
      </c>
      <c r="JJC49" s="59"/>
      <c r="JJG49" s="173" t="s">
        <v>15</v>
      </c>
      <c r="JJH49" s="173"/>
      <c r="JJI49" s="173"/>
      <c r="JJJ49" s="62">
        <f>SUM(OTJ28:OTJ47)</f>
        <v>0</v>
      </c>
      <c r="JJK49" s="59"/>
      <c r="JJO49" s="173" t="s">
        <v>15</v>
      </c>
      <c r="JJP49" s="173"/>
      <c r="JJQ49" s="173"/>
      <c r="JJR49" s="62">
        <f>SUM(OTR28:OTR47)</f>
        <v>0</v>
      </c>
      <c r="JJS49" s="59"/>
      <c r="JJW49" s="173" t="s">
        <v>15</v>
      </c>
      <c r="JJX49" s="173"/>
      <c r="JJY49" s="173"/>
      <c r="JJZ49" s="62">
        <f>SUM(OTZ28:OTZ47)</f>
        <v>0</v>
      </c>
      <c r="JKA49" s="59"/>
      <c r="JKE49" s="173" t="s">
        <v>15</v>
      </c>
      <c r="JKF49" s="173"/>
      <c r="JKG49" s="173"/>
      <c r="JKH49" s="62">
        <f>SUM(OUH28:OUH47)</f>
        <v>0</v>
      </c>
      <c r="JKI49" s="59"/>
      <c r="JKM49" s="173" t="s">
        <v>15</v>
      </c>
      <c r="JKN49" s="173"/>
      <c r="JKO49" s="173"/>
      <c r="JKP49" s="62">
        <f>SUM(OUP28:OUP47)</f>
        <v>0</v>
      </c>
      <c r="JKQ49" s="59"/>
      <c r="JKU49" s="173" t="s">
        <v>15</v>
      </c>
      <c r="JKV49" s="173"/>
      <c r="JKW49" s="173"/>
      <c r="JKX49" s="62">
        <f>SUM(OUX28:OUX47)</f>
        <v>0</v>
      </c>
      <c r="JKY49" s="59"/>
      <c r="JLC49" s="173" t="s">
        <v>15</v>
      </c>
      <c r="JLD49" s="173"/>
      <c r="JLE49" s="173"/>
      <c r="JLF49" s="62">
        <f>SUM(OVF28:OVF47)</f>
        <v>0</v>
      </c>
      <c r="JLG49" s="59"/>
      <c r="JLK49" s="173" t="s">
        <v>15</v>
      </c>
      <c r="JLL49" s="173"/>
      <c r="JLM49" s="173"/>
      <c r="JLN49" s="62">
        <f>SUM(OVN28:OVN47)</f>
        <v>0</v>
      </c>
      <c r="JLO49" s="59"/>
      <c r="JLS49" s="173" t="s">
        <v>15</v>
      </c>
      <c r="JLT49" s="173"/>
      <c r="JLU49" s="173"/>
      <c r="JLV49" s="62">
        <f>SUM(OVV28:OVV47)</f>
        <v>0</v>
      </c>
      <c r="JLW49" s="59"/>
      <c r="JMA49" s="173" t="s">
        <v>15</v>
      </c>
      <c r="JMB49" s="173"/>
      <c r="JMC49" s="173"/>
      <c r="JMD49" s="62">
        <f>SUM(OWD28:OWD47)</f>
        <v>0</v>
      </c>
      <c r="JME49" s="59"/>
      <c r="JMI49" s="173" t="s">
        <v>15</v>
      </c>
      <c r="JMJ49" s="173"/>
      <c r="JMK49" s="173"/>
      <c r="JML49" s="62">
        <f>SUM(OWL28:OWL47)</f>
        <v>0</v>
      </c>
      <c r="JMM49" s="59"/>
      <c r="JMQ49" s="173" t="s">
        <v>15</v>
      </c>
      <c r="JMR49" s="173"/>
      <c r="JMS49" s="173"/>
      <c r="JMT49" s="62">
        <f>SUM(OWT28:OWT47)</f>
        <v>0</v>
      </c>
      <c r="JMU49" s="59"/>
      <c r="JMY49" s="173" t="s">
        <v>15</v>
      </c>
      <c r="JMZ49" s="173"/>
      <c r="JNA49" s="173"/>
      <c r="JNB49" s="62">
        <f>SUM(OXB28:OXB47)</f>
        <v>0</v>
      </c>
      <c r="JNC49" s="59"/>
      <c r="JNG49" s="173" t="s">
        <v>15</v>
      </c>
      <c r="JNH49" s="173"/>
      <c r="JNI49" s="173"/>
      <c r="JNJ49" s="62">
        <f>SUM(OXJ28:OXJ47)</f>
        <v>0</v>
      </c>
      <c r="JNK49" s="59"/>
      <c r="JNO49" s="173" t="s">
        <v>15</v>
      </c>
      <c r="JNP49" s="173"/>
      <c r="JNQ49" s="173"/>
      <c r="JNR49" s="62">
        <f>SUM(OXR28:OXR47)</f>
        <v>0</v>
      </c>
      <c r="JNS49" s="59"/>
      <c r="JNW49" s="173" t="s">
        <v>15</v>
      </c>
      <c r="JNX49" s="173"/>
      <c r="JNY49" s="173"/>
      <c r="JNZ49" s="62">
        <f>SUM(OXZ28:OXZ47)</f>
        <v>0</v>
      </c>
      <c r="JOA49" s="59"/>
      <c r="JOE49" s="173" t="s">
        <v>15</v>
      </c>
      <c r="JOF49" s="173"/>
      <c r="JOG49" s="173"/>
      <c r="JOH49" s="62">
        <f>SUM(OYH28:OYH47)</f>
        <v>0</v>
      </c>
      <c r="JOI49" s="59"/>
      <c r="JOM49" s="173" t="s">
        <v>15</v>
      </c>
      <c r="JON49" s="173"/>
      <c r="JOO49" s="173"/>
      <c r="JOP49" s="62">
        <f>SUM(OYP28:OYP47)</f>
        <v>0</v>
      </c>
      <c r="JOQ49" s="59"/>
      <c r="JOU49" s="173" t="s">
        <v>15</v>
      </c>
      <c r="JOV49" s="173"/>
      <c r="JOW49" s="173"/>
      <c r="JOX49" s="62">
        <f>SUM(OYX28:OYX47)</f>
        <v>0</v>
      </c>
      <c r="JOY49" s="59"/>
      <c r="JPC49" s="173" t="s">
        <v>15</v>
      </c>
      <c r="JPD49" s="173"/>
      <c r="JPE49" s="173"/>
      <c r="JPF49" s="62">
        <f>SUM(OZF28:OZF47)</f>
        <v>0</v>
      </c>
      <c r="JPG49" s="59"/>
      <c r="JPK49" s="173" t="s">
        <v>15</v>
      </c>
      <c r="JPL49" s="173"/>
      <c r="JPM49" s="173"/>
      <c r="JPN49" s="62">
        <f>SUM(OZN28:OZN47)</f>
        <v>0</v>
      </c>
      <c r="JPO49" s="59"/>
      <c r="JPS49" s="173" t="s">
        <v>15</v>
      </c>
      <c r="JPT49" s="173"/>
      <c r="JPU49" s="173"/>
      <c r="JPV49" s="62">
        <f>SUM(OZV28:OZV47)</f>
        <v>0</v>
      </c>
      <c r="JPW49" s="59"/>
      <c r="JQA49" s="173" t="s">
        <v>15</v>
      </c>
      <c r="JQB49" s="173"/>
      <c r="JQC49" s="173"/>
      <c r="JQD49" s="62">
        <f>SUM(PAD28:PAD47)</f>
        <v>0</v>
      </c>
      <c r="JQE49" s="59"/>
      <c r="JQI49" s="173" t="s">
        <v>15</v>
      </c>
      <c r="JQJ49" s="173"/>
      <c r="JQK49" s="173"/>
      <c r="JQL49" s="62">
        <f>SUM(PAL28:PAL47)</f>
        <v>0</v>
      </c>
      <c r="JQM49" s="59"/>
      <c r="JQQ49" s="173" t="s">
        <v>15</v>
      </c>
      <c r="JQR49" s="173"/>
      <c r="JQS49" s="173"/>
      <c r="JQT49" s="62">
        <f>SUM(PAT28:PAT47)</f>
        <v>0</v>
      </c>
      <c r="JQU49" s="59"/>
      <c r="JQY49" s="173" t="s">
        <v>15</v>
      </c>
      <c r="JQZ49" s="173"/>
      <c r="JRA49" s="173"/>
      <c r="JRB49" s="62">
        <f>SUM(PBB28:PBB47)</f>
        <v>0</v>
      </c>
      <c r="JRC49" s="59"/>
      <c r="JRG49" s="173" t="s">
        <v>15</v>
      </c>
      <c r="JRH49" s="173"/>
      <c r="JRI49" s="173"/>
      <c r="JRJ49" s="62">
        <f>SUM(PBJ28:PBJ47)</f>
        <v>0</v>
      </c>
      <c r="JRK49" s="59"/>
      <c r="JRO49" s="173" t="s">
        <v>15</v>
      </c>
      <c r="JRP49" s="173"/>
      <c r="JRQ49" s="173"/>
      <c r="JRR49" s="62">
        <f>SUM(PBR28:PBR47)</f>
        <v>0</v>
      </c>
      <c r="JRS49" s="59"/>
      <c r="JRW49" s="173" t="s">
        <v>15</v>
      </c>
      <c r="JRX49" s="173"/>
      <c r="JRY49" s="173"/>
      <c r="JRZ49" s="62">
        <f>SUM(PBZ28:PBZ47)</f>
        <v>0</v>
      </c>
      <c r="JSA49" s="59"/>
      <c r="JSE49" s="173" t="s">
        <v>15</v>
      </c>
      <c r="JSF49" s="173"/>
      <c r="JSG49" s="173"/>
      <c r="JSH49" s="62">
        <f>SUM(PCH28:PCH47)</f>
        <v>0</v>
      </c>
      <c r="JSI49" s="59"/>
      <c r="JSM49" s="173" t="s">
        <v>15</v>
      </c>
      <c r="JSN49" s="173"/>
      <c r="JSO49" s="173"/>
      <c r="JSP49" s="62">
        <f>SUM(PCP28:PCP47)</f>
        <v>0</v>
      </c>
      <c r="JSQ49" s="59"/>
      <c r="JSU49" s="173" t="s">
        <v>15</v>
      </c>
      <c r="JSV49" s="173"/>
      <c r="JSW49" s="173"/>
      <c r="JSX49" s="62">
        <f>SUM(PCX28:PCX47)</f>
        <v>0</v>
      </c>
      <c r="JSY49" s="59"/>
      <c r="JTC49" s="173" t="s">
        <v>15</v>
      </c>
      <c r="JTD49" s="173"/>
      <c r="JTE49" s="173"/>
      <c r="JTF49" s="62">
        <f>SUM(PDF28:PDF47)</f>
        <v>0</v>
      </c>
      <c r="JTG49" s="59"/>
      <c r="JTK49" s="173" t="s">
        <v>15</v>
      </c>
      <c r="JTL49" s="173"/>
      <c r="JTM49" s="173"/>
      <c r="JTN49" s="62">
        <f>SUM(PDN28:PDN45)</f>
        <v>0</v>
      </c>
      <c r="JTO49" s="59"/>
      <c r="JTS49" s="173" t="s">
        <v>15</v>
      </c>
      <c r="JTT49" s="173"/>
      <c r="JTU49" s="173"/>
      <c r="JTV49" s="62">
        <f>SUM(PDV28:PDV45)</f>
        <v>0</v>
      </c>
      <c r="JTW49" s="59"/>
      <c r="JUA49" s="173" t="s">
        <v>15</v>
      </c>
      <c r="JUB49" s="173"/>
      <c r="JUC49" s="173"/>
      <c r="JUD49" s="62">
        <f>SUM(PED28:PED45)</f>
        <v>0</v>
      </c>
      <c r="JUE49" s="59"/>
      <c r="JUI49" s="173" t="s">
        <v>15</v>
      </c>
      <c r="JUJ49" s="173"/>
      <c r="JUK49" s="173"/>
      <c r="JUL49" s="62">
        <f>SUM(PEL28:PEL45)</f>
        <v>0</v>
      </c>
      <c r="JUM49" s="59"/>
      <c r="JUQ49" s="173" t="s">
        <v>15</v>
      </c>
      <c r="JUR49" s="173"/>
      <c r="JUS49" s="173"/>
      <c r="JUT49" s="62">
        <f>SUM(PET28:PET45)</f>
        <v>0</v>
      </c>
      <c r="JUU49" s="59"/>
      <c r="JUY49" s="173" t="s">
        <v>15</v>
      </c>
      <c r="JUZ49" s="173"/>
      <c r="JVA49" s="173"/>
      <c r="JVB49" s="62">
        <f>SUM(PFB28:PFB45)</f>
        <v>0</v>
      </c>
      <c r="JVC49" s="59"/>
      <c r="JVG49" s="173" t="s">
        <v>15</v>
      </c>
      <c r="JVH49" s="173"/>
      <c r="JVI49" s="173"/>
      <c r="JVJ49" s="62">
        <f>SUM(PFJ28:PFJ45)</f>
        <v>0</v>
      </c>
      <c r="JVK49" s="59"/>
      <c r="JVO49" s="173" t="s">
        <v>15</v>
      </c>
      <c r="JVP49" s="173"/>
      <c r="JVQ49" s="173"/>
      <c r="JVR49" s="62">
        <f>SUM(PFR28:PFR45)</f>
        <v>0</v>
      </c>
      <c r="JVS49" s="59"/>
      <c r="JVW49" s="173" t="s">
        <v>15</v>
      </c>
      <c r="JVX49" s="173"/>
      <c r="JVY49" s="173"/>
      <c r="JVZ49" s="62">
        <f>SUM(PFZ28:PFZ45)</f>
        <v>0</v>
      </c>
      <c r="JWA49" s="59"/>
      <c r="JWE49" s="173" t="s">
        <v>15</v>
      </c>
      <c r="JWF49" s="173"/>
      <c r="JWG49" s="173"/>
      <c r="JWH49" s="62">
        <f>SUM(PGH28:PGH45)</f>
        <v>0</v>
      </c>
      <c r="JWI49" s="59"/>
      <c r="JWM49" s="173" t="s">
        <v>15</v>
      </c>
      <c r="JWN49" s="173"/>
      <c r="JWO49" s="173"/>
      <c r="JWP49" s="62">
        <f>SUM(PGP28:PGP45)</f>
        <v>0</v>
      </c>
      <c r="JWQ49" s="59"/>
      <c r="JWU49" s="173" t="s">
        <v>15</v>
      </c>
      <c r="JWV49" s="173"/>
      <c r="JWW49" s="173"/>
      <c r="JWX49" s="62">
        <f>SUM(PGX28:PGX45)</f>
        <v>0</v>
      </c>
      <c r="JWY49" s="59"/>
      <c r="JXC49" s="173" t="s">
        <v>15</v>
      </c>
      <c r="JXD49" s="173"/>
      <c r="JXE49" s="173"/>
      <c r="JXF49" s="62">
        <f>SUM(PHF28:PHF45)</f>
        <v>0</v>
      </c>
      <c r="JXG49" s="59"/>
      <c r="JXK49" s="173" t="s">
        <v>15</v>
      </c>
      <c r="JXL49" s="173"/>
      <c r="JXM49" s="173"/>
      <c r="JXN49" s="62">
        <f>SUM(PHN28:PHN45)</f>
        <v>0</v>
      </c>
      <c r="JXO49" s="59"/>
      <c r="JXS49" s="173" t="s">
        <v>15</v>
      </c>
      <c r="JXT49" s="173"/>
      <c r="JXU49" s="173"/>
      <c r="JXV49" s="62">
        <f>SUM(PHV28:PHV45)</f>
        <v>0</v>
      </c>
      <c r="JXW49" s="59"/>
      <c r="JYA49" s="173" t="s">
        <v>15</v>
      </c>
      <c r="JYB49" s="173"/>
      <c r="JYC49" s="173"/>
      <c r="JYD49" s="62">
        <f>SUM(PID28:PID45)</f>
        <v>0</v>
      </c>
      <c r="JYE49" s="59"/>
      <c r="JYI49" s="173" t="s">
        <v>15</v>
      </c>
      <c r="JYJ49" s="173"/>
      <c r="JYK49" s="173"/>
      <c r="JYL49" s="62">
        <f>SUM(PIL28:PIL45)</f>
        <v>0</v>
      </c>
      <c r="JYM49" s="59"/>
      <c r="JYQ49" s="173" t="s">
        <v>15</v>
      </c>
      <c r="JYR49" s="173"/>
      <c r="JYS49" s="173"/>
      <c r="JYT49" s="62">
        <f>SUM(PIT28:PIT45)</f>
        <v>0</v>
      </c>
      <c r="JYU49" s="59"/>
      <c r="JYY49" s="173" t="s">
        <v>15</v>
      </c>
      <c r="JYZ49" s="173"/>
      <c r="JZA49" s="173"/>
      <c r="JZB49" s="62">
        <f>SUM(PJB28:PJB45)</f>
        <v>0</v>
      </c>
      <c r="JZC49" s="59"/>
      <c r="JZG49" s="173" t="s">
        <v>15</v>
      </c>
      <c r="JZH49" s="173"/>
      <c r="JZI49" s="173"/>
      <c r="JZJ49" s="62">
        <f>SUM(PJJ28:PJJ45)</f>
        <v>0</v>
      </c>
      <c r="JZK49" s="59"/>
      <c r="JZO49" s="173" t="s">
        <v>15</v>
      </c>
      <c r="JZP49" s="173"/>
      <c r="JZQ49" s="173"/>
      <c r="JZR49" s="62">
        <f>SUM(PJR28:PJR45)</f>
        <v>0</v>
      </c>
      <c r="JZS49" s="59"/>
      <c r="JZW49" s="173" t="s">
        <v>15</v>
      </c>
      <c r="JZX49" s="173"/>
      <c r="JZY49" s="173"/>
      <c r="JZZ49" s="62">
        <f>SUM(PJZ28:PJZ45)</f>
        <v>0</v>
      </c>
      <c r="KAA49" s="59"/>
      <c r="KAE49" s="173" t="s">
        <v>15</v>
      </c>
      <c r="KAF49" s="173"/>
      <c r="KAG49" s="173"/>
      <c r="KAH49" s="62">
        <f>SUM(PKH28:PKH45)</f>
        <v>0</v>
      </c>
      <c r="KAI49" s="59"/>
      <c r="KAM49" s="173" t="s">
        <v>15</v>
      </c>
      <c r="KAN49" s="173"/>
      <c r="KAO49" s="173"/>
      <c r="KAP49" s="62">
        <f>SUM(PKP28:PKP45)</f>
        <v>0</v>
      </c>
      <c r="KAQ49" s="59"/>
      <c r="KAU49" s="173" t="s">
        <v>15</v>
      </c>
      <c r="KAV49" s="173"/>
      <c r="KAW49" s="173"/>
      <c r="KAX49" s="62">
        <f>SUM(PKX28:PKX45)</f>
        <v>0</v>
      </c>
      <c r="KAY49" s="59"/>
      <c r="KBC49" s="173" t="s">
        <v>15</v>
      </c>
      <c r="KBD49" s="173"/>
      <c r="KBE49" s="173"/>
      <c r="KBF49" s="62">
        <f>SUM(PLF28:PLF45)</f>
        <v>0</v>
      </c>
      <c r="KBG49" s="59"/>
      <c r="KBK49" s="173" t="s">
        <v>15</v>
      </c>
      <c r="KBL49" s="173"/>
      <c r="KBM49" s="173"/>
      <c r="KBN49" s="62">
        <f>SUM(PLN28:PLN45)</f>
        <v>0</v>
      </c>
      <c r="KBO49" s="59"/>
      <c r="KBS49" s="173" t="s">
        <v>15</v>
      </c>
      <c r="KBT49" s="173"/>
      <c r="KBU49" s="173"/>
      <c r="KBV49" s="62">
        <f>SUM(PLV28:PLV45)</f>
        <v>0</v>
      </c>
      <c r="KBW49" s="59"/>
      <c r="KCA49" s="173" t="s">
        <v>15</v>
      </c>
      <c r="KCB49" s="173"/>
      <c r="KCC49" s="173"/>
      <c r="KCD49" s="62">
        <f>SUM(PMD28:PMD45)</f>
        <v>0</v>
      </c>
      <c r="KCE49" s="59"/>
      <c r="KCI49" s="173" t="s">
        <v>15</v>
      </c>
      <c r="KCJ49" s="173"/>
      <c r="KCK49" s="173"/>
      <c r="KCL49" s="62">
        <f>SUM(PML28:PML45)</f>
        <v>0</v>
      </c>
      <c r="KCM49" s="59"/>
      <c r="KCQ49" s="173" t="s">
        <v>15</v>
      </c>
      <c r="KCR49" s="173"/>
      <c r="KCS49" s="173"/>
      <c r="KCT49" s="62">
        <f>SUM(PMT28:PMT45)</f>
        <v>0</v>
      </c>
      <c r="KCU49" s="59"/>
      <c r="KCY49" s="173" t="s">
        <v>15</v>
      </c>
      <c r="KCZ49" s="173"/>
      <c r="KDA49" s="173"/>
      <c r="KDB49" s="62">
        <f>SUM(PNB28:PNB45)</f>
        <v>0</v>
      </c>
      <c r="KDC49" s="59"/>
      <c r="KDG49" s="173" t="s">
        <v>15</v>
      </c>
      <c r="KDH49" s="173"/>
      <c r="KDI49" s="173"/>
      <c r="KDJ49" s="62">
        <f>SUM(PNJ28:PNJ45)</f>
        <v>0</v>
      </c>
      <c r="KDK49" s="59"/>
      <c r="KDO49" s="173" t="s">
        <v>15</v>
      </c>
      <c r="KDP49" s="173"/>
      <c r="KDQ49" s="173"/>
      <c r="KDR49" s="62">
        <f>SUM(PNR28:PNR45)</f>
        <v>0</v>
      </c>
      <c r="KDS49" s="59"/>
      <c r="KDW49" s="173" t="s">
        <v>15</v>
      </c>
      <c r="KDX49" s="173"/>
      <c r="KDY49" s="173"/>
      <c r="KDZ49" s="62">
        <f>SUM(PNZ28:PNZ45)</f>
        <v>0</v>
      </c>
      <c r="KEA49" s="59"/>
      <c r="KEE49" s="173" t="s">
        <v>15</v>
      </c>
      <c r="KEF49" s="173"/>
      <c r="KEG49" s="173"/>
      <c r="KEH49" s="62">
        <f>SUM(POH28:POH45)</f>
        <v>0</v>
      </c>
      <c r="KEI49" s="59"/>
      <c r="KEM49" s="173" t="s">
        <v>15</v>
      </c>
      <c r="KEN49" s="173"/>
      <c r="KEO49" s="173"/>
      <c r="KEP49" s="62">
        <f>SUM(POP28:POP45)</f>
        <v>0</v>
      </c>
      <c r="KEQ49" s="59"/>
      <c r="KEU49" s="173" t="s">
        <v>15</v>
      </c>
      <c r="KEV49" s="173"/>
      <c r="KEW49" s="173"/>
      <c r="KEX49" s="62">
        <f>SUM(POX28:POX45)</f>
        <v>0</v>
      </c>
      <c r="KEY49" s="59"/>
      <c r="KFC49" s="173" t="s">
        <v>15</v>
      </c>
      <c r="KFD49" s="173"/>
      <c r="KFE49" s="173"/>
      <c r="KFF49" s="62">
        <f>SUM(PPF28:PPF45)</f>
        <v>0</v>
      </c>
      <c r="KFG49" s="59"/>
      <c r="KFK49" s="173" t="s">
        <v>15</v>
      </c>
      <c r="KFL49" s="173"/>
      <c r="KFM49" s="173"/>
      <c r="KFN49" s="62">
        <f>SUM(PPN28:PPN45)</f>
        <v>0</v>
      </c>
      <c r="KFO49" s="59"/>
      <c r="KFS49" s="173" t="s">
        <v>15</v>
      </c>
      <c r="KFT49" s="173"/>
      <c r="KFU49" s="173"/>
      <c r="KFV49" s="62">
        <f>SUM(PPV28:PPV45)</f>
        <v>0</v>
      </c>
      <c r="KFW49" s="59"/>
      <c r="KGA49" s="173" t="s">
        <v>15</v>
      </c>
      <c r="KGB49" s="173"/>
      <c r="KGC49" s="173"/>
      <c r="KGD49" s="62">
        <f>SUM(PQD28:PQD45)</f>
        <v>0</v>
      </c>
      <c r="KGE49" s="59"/>
      <c r="KGI49" s="173" t="s">
        <v>15</v>
      </c>
      <c r="KGJ49" s="173"/>
      <c r="KGK49" s="173"/>
      <c r="KGL49" s="62">
        <f>SUM(PQL28:PQL45)</f>
        <v>0</v>
      </c>
      <c r="KGM49" s="59"/>
      <c r="KGQ49" s="173" t="s">
        <v>15</v>
      </c>
      <c r="KGR49" s="173"/>
      <c r="KGS49" s="173"/>
      <c r="KGT49" s="62">
        <f>SUM(PQT28:PQT45)</f>
        <v>0</v>
      </c>
      <c r="KGU49" s="59"/>
      <c r="KGY49" s="173" t="s">
        <v>15</v>
      </c>
      <c r="KGZ49" s="173"/>
      <c r="KHA49" s="173"/>
      <c r="KHB49" s="62">
        <f>SUM(PRB28:PRB45)</f>
        <v>0</v>
      </c>
      <c r="KHC49" s="59"/>
      <c r="KHG49" s="173" t="s">
        <v>15</v>
      </c>
      <c r="KHH49" s="173"/>
      <c r="KHI49" s="173"/>
      <c r="KHJ49" s="62">
        <f>SUM(PRJ28:PRJ45)</f>
        <v>0</v>
      </c>
      <c r="KHK49" s="59"/>
      <c r="KHO49" s="173" t="s">
        <v>15</v>
      </c>
      <c r="KHP49" s="173"/>
      <c r="KHQ49" s="173"/>
      <c r="KHR49" s="62">
        <f>SUM(PRR28:PRR45)</f>
        <v>0</v>
      </c>
      <c r="KHS49" s="59"/>
      <c r="KHW49" s="173" t="s">
        <v>15</v>
      </c>
      <c r="KHX49" s="173"/>
      <c r="KHY49" s="173"/>
      <c r="KHZ49" s="62">
        <f>SUM(PRZ28:PRZ45)</f>
        <v>0</v>
      </c>
      <c r="KIA49" s="59"/>
      <c r="KIE49" s="173" t="s">
        <v>15</v>
      </c>
      <c r="KIF49" s="173"/>
      <c r="KIG49" s="173"/>
      <c r="KIH49" s="62">
        <f>SUM(PSH28:PSH45)</f>
        <v>0</v>
      </c>
      <c r="KII49" s="59"/>
      <c r="KIM49" s="173" t="s">
        <v>15</v>
      </c>
      <c r="KIN49" s="173"/>
      <c r="KIO49" s="173"/>
      <c r="KIP49" s="62">
        <f>SUM(PSP28:PSP45)</f>
        <v>0</v>
      </c>
      <c r="KIQ49" s="59"/>
      <c r="KIU49" s="173" t="s">
        <v>15</v>
      </c>
      <c r="KIV49" s="173"/>
      <c r="KIW49" s="173"/>
      <c r="KIX49" s="62">
        <f>SUM(PSX28:PSX45)</f>
        <v>0</v>
      </c>
      <c r="KIY49" s="59"/>
      <c r="KJC49" s="173" t="s">
        <v>15</v>
      </c>
      <c r="KJD49" s="173"/>
      <c r="KJE49" s="173"/>
      <c r="KJF49" s="62">
        <f>SUM(PTF28:PTF45)</f>
        <v>0</v>
      </c>
      <c r="KJG49" s="59"/>
      <c r="KJK49" s="173" t="s">
        <v>15</v>
      </c>
      <c r="KJL49" s="173"/>
      <c r="KJM49" s="173"/>
      <c r="KJN49" s="62">
        <f>SUM(PTN28:PTN45)</f>
        <v>0</v>
      </c>
      <c r="KJO49" s="59"/>
      <c r="KJS49" s="173" t="s">
        <v>15</v>
      </c>
      <c r="KJT49" s="173"/>
      <c r="KJU49" s="173"/>
      <c r="KJV49" s="62">
        <f>SUM(PTV28:PTV45)</f>
        <v>0</v>
      </c>
      <c r="KJW49" s="59"/>
      <c r="KKA49" s="173" t="s">
        <v>15</v>
      </c>
      <c r="KKB49" s="173"/>
      <c r="KKC49" s="173"/>
      <c r="KKD49" s="62">
        <f>SUM(PUD28:PUD45)</f>
        <v>0</v>
      </c>
      <c r="KKE49" s="59"/>
      <c r="KKI49" s="173" t="s">
        <v>15</v>
      </c>
      <c r="KKJ49" s="173"/>
      <c r="KKK49" s="173"/>
      <c r="KKL49" s="62">
        <f>SUM(PUL28:PUL45)</f>
        <v>0</v>
      </c>
      <c r="KKM49" s="59"/>
      <c r="KKQ49" s="173" t="s">
        <v>15</v>
      </c>
      <c r="KKR49" s="173"/>
      <c r="KKS49" s="173"/>
      <c r="KKT49" s="62">
        <f>SUM(PUT28:PUT45)</f>
        <v>0</v>
      </c>
      <c r="KKU49" s="59"/>
      <c r="KKY49" s="173" t="s">
        <v>15</v>
      </c>
      <c r="KKZ49" s="173"/>
      <c r="KLA49" s="173"/>
      <c r="KLB49" s="62">
        <f>SUM(PVB28:PVB45)</f>
        <v>0</v>
      </c>
      <c r="KLC49" s="59"/>
      <c r="KLG49" s="173" t="s">
        <v>15</v>
      </c>
      <c r="KLH49" s="173"/>
      <c r="KLI49" s="173"/>
      <c r="KLJ49" s="62">
        <f>SUM(PVJ28:PVJ45)</f>
        <v>0</v>
      </c>
      <c r="KLK49" s="59"/>
      <c r="KLO49" s="173" t="s">
        <v>15</v>
      </c>
      <c r="KLP49" s="173"/>
      <c r="KLQ49" s="173"/>
      <c r="KLR49" s="62">
        <f>SUM(PVR28:PVR45)</f>
        <v>0</v>
      </c>
      <c r="KLS49" s="59"/>
      <c r="KLW49" s="173" t="s">
        <v>15</v>
      </c>
      <c r="KLX49" s="173"/>
      <c r="KLY49" s="173"/>
      <c r="KLZ49" s="62">
        <f>SUM(PVZ28:PVZ45)</f>
        <v>0</v>
      </c>
      <c r="KMA49" s="59"/>
      <c r="KME49" s="173" t="s">
        <v>15</v>
      </c>
      <c r="KMF49" s="173"/>
      <c r="KMG49" s="173"/>
      <c r="KMH49" s="62">
        <f>SUM(PWH28:PWH45)</f>
        <v>0</v>
      </c>
      <c r="KMI49" s="59"/>
      <c r="KMM49" s="173" t="s">
        <v>15</v>
      </c>
      <c r="KMN49" s="173"/>
      <c r="KMO49" s="173"/>
      <c r="KMP49" s="62">
        <f>SUM(PWP28:PWP45)</f>
        <v>0</v>
      </c>
      <c r="KMQ49" s="59"/>
      <c r="KMU49" s="173" t="s">
        <v>15</v>
      </c>
      <c r="KMV49" s="173"/>
      <c r="KMW49" s="173"/>
      <c r="KMX49" s="62">
        <f>SUM(PWX28:PWX45)</f>
        <v>0</v>
      </c>
      <c r="KMY49" s="59"/>
      <c r="KNC49" s="173" t="s">
        <v>15</v>
      </c>
      <c r="KND49" s="173"/>
      <c r="KNE49" s="173"/>
      <c r="KNF49" s="62">
        <f>SUM(PXF28:PXF45)</f>
        <v>0</v>
      </c>
      <c r="KNG49" s="59"/>
      <c r="KNK49" s="173" t="s">
        <v>15</v>
      </c>
      <c r="KNL49" s="173"/>
      <c r="KNM49" s="173"/>
      <c r="KNN49" s="62">
        <f>SUM(PXN28:PXN45)</f>
        <v>0</v>
      </c>
      <c r="KNO49" s="59"/>
      <c r="KNS49" s="173" t="s">
        <v>15</v>
      </c>
      <c r="KNT49" s="173"/>
      <c r="KNU49" s="173"/>
      <c r="KNV49" s="62">
        <f>SUM(PXV28:PXV45)</f>
        <v>0</v>
      </c>
      <c r="KNW49" s="59"/>
      <c r="KOA49" s="173" t="s">
        <v>15</v>
      </c>
      <c r="KOB49" s="173"/>
      <c r="KOC49" s="173"/>
      <c r="KOD49" s="62">
        <f>SUM(PYD28:PYD45)</f>
        <v>0</v>
      </c>
      <c r="KOE49" s="59"/>
      <c r="KOI49" s="173" t="s">
        <v>15</v>
      </c>
      <c r="KOJ49" s="173"/>
      <c r="KOK49" s="173"/>
      <c r="KOL49" s="62">
        <f>SUM(PYL28:PYL45)</f>
        <v>0</v>
      </c>
      <c r="KOM49" s="59"/>
      <c r="KOQ49" s="173" t="s">
        <v>15</v>
      </c>
      <c r="KOR49" s="173"/>
      <c r="KOS49" s="173"/>
      <c r="KOT49" s="62">
        <f>SUM(PYT28:PYT45)</f>
        <v>0</v>
      </c>
      <c r="KOU49" s="59"/>
      <c r="KOY49" s="173" t="s">
        <v>15</v>
      </c>
      <c r="KOZ49" s="173"/>
      <c r="KPA49" s="173"/>
      <c r="KPB49" s="62">
        <f>SUM(PZB28:PZB45)</f>
        <v>0</v>
      </c>
      <c r="KPC49" s="59"/>
      <c r="KPG49" s="173" t="s">
        <v>15</v>
      </c>
      <c r="KPH49" s="173"/>
      <c r="KPI49" s="173"/>
      <c r="KPJ49" s="62">
        <f>SUM(PZJ28:PZJ45)</f>
        <v>0</v>
      </c>
      <c r="KPK49" s="59"/>
      <c r="KPO49" s="173" t="s">
        <v>15</v>
      </c>
      <c r="KPP49" s="173"/>
      <c r="KPQ49" s="173"/>
      <c r="KPR49" s="62">
        <f>SUM(PZR28:PZR45)</f>
        <v>0</v>
      </c>
      <c r="KPS49" s="59"/>
      <c r="KPW49" s="173" t="s">
        <v>15</v>
      </c>
      <c r="KPX49" s="173"/>
      <c r="KPY49" s="173"/>
      <c r="KPZ49" s="62">
        <f>SUM(PZZ28:PZZ45)</f>
        <v>0</v>
      </c>
      <c r="KQA49" s="59"/>
      <c r="KQE49" s="173" t="s">
        <v>15</v>
      </c>
      <c r="KQF49" s="173"/>
      <c r="KQG49" s="173"/>
      <c r="KQH49" s="62">
        <f>SUM(QAH28:QAH45)</f>
        <v>0</v>
      </c>
      <c r="KQI49" s="59"/>
      <c r="KQM49" s="173" t="s">
        <v>15</v>
      </c>
      <c r="KQN49" s="173"/>
      <c r="KQO49" s="173"/>
      <c r="KQP49" s="62">
        <f>SUM(QAP28:QAP45)</f>
        <v>0</v>
      </c>
      <c r="KQQ49" s="59"/>
      <c r="KQU49" s="173" t="s">
        <v>15</v>
      </c>
      <c r="KQV49" s="173"/>
      <c r="KQW49" s="173"/>
      <c r="KQX49" s="62">
        <f>SUM(QAX28:QAX45)</f>
        <v>0</v>
      </c>
      <c r="KQY49" s="59"/>
      <c r="KRC49" s="173" t="s">
        <v>15</v>
      </c>
      <c r="KRD49" s="173"/>
      <c r="KRE49" s="173"/>
      <c r="KRF49" s="62">
        <f>SUM(QBF28:QBF45)</f>
        <v>0</v>
      </c>
      <c r="KRG49" s="59"/>
      <c r="KRK49" s="173" t="s">
        <v>15</v>
      </c>
      <c r="KRL49" s="173"/>
      <c r="KRM49" s="173"/>
      <c r="KRN49" s="62">
        <f>SUM(QBN28:QBN45)</f>
        <v>0</v>
      </c>
      <c r="KRO49" s="59"/>
      <c r="KRS49" s="173" t="s">
        <v>15</v>
      </c>
      <c r="KRT49" s="173"/>
      <c r="KRU49" s="173"/>
      <c r="KRV49" s="62">
        <f>SUM(QBV28:QBV45)</f>
        <v>0</v>
      </c>
      <c r="KRW49" s="59"/>
      <c r="KSA49" s="173" t="s">
        <v>15</v>
      </c>
      <c r="KSB49" s="173"/>
      <c r="KSC49" s="173"/>
      <c r="KSD49" s="62">
        <f>SUM(QCD28:QCD45)</f>
        <v>0</v>
      </c>
      <c r="KSE49" s="59"/>
      <c r="KSI49" s="173" t="s">
        <v>15</v>
      </c>
      <c r="KSJ49" s="173"/>
      <c r="KSK49" s="173"/>
      <c r="KSL49" s="62">
        <f>SUM(QCL28:QCL45)</f>
        <v>0</v>
      </c>
      <c r="KSM49" s="59"/>
      <c r="KSQ49" s="173" t="s">
        <v>15</v>
      </c>
      <c r="KSR49" s="173"/>
      <c r="KSS49" s="173"/>
      <c r="KST49" s="62">
        <f>SUM(QCT28:QCT45)</f>
        <v>0</v>
      </c>
      <c r="KSU49" s="59"/>
      <c r="KSY49" s="173" t="s">
        <v>15</v>
      </c>
      <c r="KSZ49" s="173"/>
      <c r="KTA49" s="173"/>
      <c r="KTB49" s="62">
        <f>SUM(QDB28:QDB45)</f>
        <v>0</v>
      </c>
      <c r="KTC49" s="59"/>
      <c r="KTG49" s="173" t="s">
        <v>15</v>
      </c>
      <c r="KTH49" s="173"/>
      <c r="KTI49" s="173"/>
      <c r="KTJ49" s="62">
        <f>SUM(QDJ28:QDJ45)</f>
        <v>0</v>
      </c>
      <c r="KTK49" s="59"/>
      <c r="KTO49" s="173" t="s">
        <v>15</v>
      </c>
      <c r="KTP49" s="173"/>
      <c r="KTQ49" s="173"/>
      <c r="KTR49" s="62">
        <f>SUM(QDR28:QDR45)</f>
        <v>0</v>
      </c>
      <c r="KTS49" s="59"/>
      <c r="KTW49" s="173" t="s">
        <v>15</v>
      </c>
      <c r="KTX49" s="173"/>
      <c r="KTY49" s="173"/>
      <c r="KTZ49" s="62">
        <f>SUM(QDZ28:QDZ45)</f>
        <v>0</v>
      </c>
      <c r="KUA49" s="59"/>
      <c r="KUE49" s="173" t="s">
        <v>15</v>
      </c>
      <c r="KUF49" s="173"/>
      <c r="KUG49" s="173"/>
      <c r="KUH49" s="62">
        <f>SUM(QEH28:QEH45)</f>
        <v>0</v>
      </c>
      <c r="KUI49" s="59"/>
      <c r="KUM49" s="173" t="s">
        <v>15</v>
      </c>
      <c r="KUN49" s="173"/>
      <c r="KUO49" s="173"/>
      <c r="KUP49" s="62">
        <f>SUM(QEP28:QEP45)</f>
        <v>0</v>
      </c>
      <c r="KUQ49" s="59"/>
      <c r="KUU49" s="173" t="s">
        <v>15</v>
      </c>
      <c r="KUV49" s="173"/>
      <c r="KUW49" s="173"/>
      <c r="KUX49" s="62">
        <f>SUM(QEX28:QEX45)</f>
        <v>0</v>
      </c>
      <c r="KUY49" s="59"/>
      <c r="KVC49" s="173" t="s">
        <v>15</v>
      </c>
      <c r="KVD49" s="173"/>
      <c r="KVE49" s="173"/>
      <c r="KVF49" s="62">
        <f>SUM(QFF28:QFF45)</f>
        <v>0</v>
      </c>
      <c r="KVG49" s="59"/>
      <c r="KVK49" s="173" t="s">
        <v>15</v>
      </c>
      <c r="KVL49" s="173"/>
      <c r="KVM49" s="173"/>
      <c r="KVN49" s="62">
        <f>SUM(QFN28:QFN45)</f>
        <v>0</v>
      </c>
      <c r="KVO49" s="59"/>
      <c r="KVS49" s="173" t="s">
        <v>15</v>
      </c>
      <c r="KVT49" s="173"/>
      <c r="KVU49" s="173"/>
      <c r="KVV49" s="62">
        <f>SUM(QFV28:QFV45)</f>
        <v>0</v>
      </c>
      <c r="KVW49" s="59"/>
      <c r="KWA49" s="173" t="s">
        <v>15</v>
      </c>
      <c r="KWB49" s="173"/>
      <c r="KWC49" s="173"/>
      <c r="KWD49" s="62">
        <f>SUM(QGD28:QGD45)</f>
        <v>0</v>
      </c>
      <c r="KWE49" s="59"/>
      <c r="KWI49" s="173" t="s">
        <v>15</v>
      </c>
      <c r="KWJ49" s="173"/>
      <c r="KWK49" s="173"/>
      <c r="KWL49" s="62">
        <f>SUM(QGL28:QGL45)</f>
        <v>0</v>
      </c>
      <c r="KWM49" s="59"/>
      <c r="KWQ49" s="173" t="s">
        <v>15</v>
      </c>
      <c r="KWR49" s="173"/>
      <c r="KWS49" s="173"/>
      <c r="KWT49" s="62">
        <f>SUM(QGT28:QGT45)</f>
        <v>0</v>
      </c>
      <c r="KWU49" s="59"/>
      <c r="KWY49" s="173" t="s">
        <v>15</v>
      </c>
      <c r="KWZ49" s="173"/>
      <c r="KXA49" s="173"/>
      <c r="KXB49" s="62">
        <f>SUM(QHB28:QHB45)</f>
        <v>0</v>
      </c>
      <c r="KXC49" s="59"/>
      <c r="KXG49" s="173" t="s">
        <v>15</v>
      </c>
      <c r="KXH49" s="173"/>
      <c r="KXI49" s="173"/>
      <c r="KXJ49" s="62">
        <f>SUM(QHJ28:QHJ45)</f>
        <v>0</v>
      </c>
      <c r="KXK49" s="59"/>
      <c r="KXO49" s="173" t="s">
        <v>15</v>
      </c>
      <c r="KXP49" s="173"/>
      <c r="KXQ49" s="173"/>
      <c r="KXR49" s="62">
        <f>SUM(QHR28:QHR45)</f>
        <v>0</v>
      </c>
      <c r="KXS49" s="59"/>
      <c r="KXW49" s="173" t="s">
        <v>15</v>
      </c>
      <c r="KXX49" s="173"/>
      <c r="KXY49" s="173"/>
      <c r="KXZ49" s="62">
        <f>SUM(QHZ28:QHZ45)</f>
        <v>0</v>
      </c>
      <c r="KYA49" s="59"/>
      <c r="KYE49" s="173" t="s">
        <v>15</v>
      </c>
      <c r="KYF49" s="173"/>
      <c r="KYG49" s="173"/>
      <c r="KYH49" s="62">
        <f>SUM(QIH28:QIH45)</f>
        <v>0</v>
      </c>
      <c r="KYI49" s="59"/>
      <c r="KYM49" s="173" t="s">
        <v>15</v>
      </c>
      <c r="KYN49" s="173"/>
      <c r="KYO49" s="173"/>
      <c r="KYP49" s="62">
        <f>SUM(QIP28:QIP45)</f>
        <v>0</v>
      </c>
      <c r="KYQ49" s="59"/>
      <c r="KYU49" s="173" t="s">
        <v>15</v>
      </c>
      <c r="KYV49" s="173"/>
      <c r="KYW49" s="173"/>
      <c r="KYX49" s="62">
        <f>SUM(QIX28:QIX45)</f>
        <v>0</v>
      </c>
      <c r="KYY49" s="59"/>
      <c r="KZC49" s="173" t="s">
        <v>15</v>
      </c>
      <c r="KZD49" s="173"/>
      <c r="KZE49" s="173"/>
      <c r="KZF49" s="62">
        <f>SUM(QJF28:QJF45)</f>
        <v>0</v>
      </c>
      <c r="KZG49" s="59"/>
      <c r="KZK49" s="173" t="s">
        <v>15</v>
      </c>
      <c r="KZL49" s="173"/>
      <c r="KZM49" s="173"/>
      <c r="KZN49" s="62">
        <f>SUM(QJN28:QJN45)</f>
        <v>0</v>
      </c>
      <c r="KZO49" s="59"/>
      <c r="KZS49" s="173" t="s">
        <v>15</v>
      </c>
      <c r="KZT49" s="173"/>
      <c r="KZU49" s="173"/>
      <c r="KZV49" s="62">
        <f>SUM(QJV28:QJV45)</f>
        <v>0</v>
      </c>
      <c r="KZW49" s="59"/>
      <c r="LAA49" s="173" t="s">
        <v>15</v>
      </c>
      <c r="LAB49" s="173"/>
      <c r="LAC49" s="173"/>
      <c r="LAD49" s="62">
        <f>SUM(QKD28:QKD45)</f>
        <v>0</v>
      </c>
      <c r="LAE49" s="59"/>
      <c r="LAI49" s="173" t="s">
        <v>15</v>
      </c>
      <c r="LAJ49" s="173"/>
      <c r="LAK49" s="173"/>
      <c r="LAL49" s="62">
        <f>SUM(QKL28:QKL45)</f>
        <v>0</v>
      </c>
      <c r="LAM49" s="59"/>
      <c r="LAQ49" s="173" t="s">
        <v>15</v>
      </c>
      <c r="LAR49" s="173"/>
      <c r="LAS49" s="173"/>
      <c r="LAT49" s="62">
        <f>SUM(QKT28:QKT45)</f>
        <v>0</v>
      </c>
      <c r="LAU49" s="59"/>
      <c r="LAY49" s="173" t="s">
        <v>15</v>
      </c>
      <c r="LAZ49" s="173"/>
      <c r="LBA49" s="173"/>
      <c r="LBB49" s="62">
        <f>SUM(QLB28:QLB45)</f>
        <v>0</v>
      </c>
      <c r="LBC49" s="59"/>
      <c r="LBG49" s="173" t="s">
        <v>15</v>
      </c>
      <c r="LBH49" s="173"/>
      <c r="LBI49" s="173"/>
      <c r="LBJ49" s="62">
        <f>SUM(QLJ28:QLJ45)</f>
        <v>0</v>
      </c>
      <c r="LBK49" s="59"/>
      <c r="LBO49" s="173" t="s">
        <v>15</v>
      </c>
      <c r="LBP49" s="173"/>
      <c r="LBQ49" s="173"/>
      <c r="LBR49" s="62">
        <f>SUM(QLR28:QLR45)</f>
        <v>0</v>
      </c>
      <c r="LBS49" s="59"/>
      <c r="LBW49" s="173" t="s">
        <v>15</v>
      </c>
      <c r="LBX49" s="173"/>
      <c r="LBY49" s="173"/>
      <c r="LBZ49" s="62">
        <f>SUM(QLZ28:QLZ45)</f>
        <v>0</v>
      </c>
      <c r="LCA49" s="59"/>
      <c r="LCE49" s="173" t="s">
        <v>15</v>
      </c>
      <c r="LCF49" s="173"/>
      <c r="LCG49" s="173"/>
      <c r="LCH49" s="62">
        <f>SUM(QMH28:QMH45)</f>
        <v>0</v>
      </c>
      <c r="LCI49" s="59"/>
      <c r="LCM49" s="173" t="s">
        <v>15</v>
      </c>
      <c r="LCN49" s="173"/>
      <c r="LCO49" s="173"/>
      <c r="LCP49" s="62">
        <f>SUM(QMP28:QMP45)</f>
        <v>0</v>
      </c>
      <c r="LCQ49" s="59"/>
      <c r="LCU49" s="173" t="s">
        <v>15</v>
      </c>
      <c r="LCV49" s="173"/>
      <c r="LCW49" s="173"/>
      <c r="LCX49" s="62">
        <f>SUM(QMX28:QMX45)</f>
        <v>0</v>
      </c>
      <c r="LCY49" s="59"/>
      <c r="LDC49" s="173" t="s">
        <v>15</v>
      </c>
      <c r="LDD49" s="173"/>
      <c r="LDE49" s="173"/>
      <c r="LDF49" s="62">
        <f>SUM(QNF28:QNF45)</f>
        <v>0</v>
      </c>
      <c r="LDG49" s="59"/>
      <c r="LDK49" s="173" t="s">
        <v>15</v>
      </c>
      <c r="LDL49" s="173"/>
      <c r="LDM49" s="173"/>
      <c r="LDN49" s="62">
        <f>SUM(QNN28:QNN45)</f>
        <v>0</v>
      </c>
      <c r="LDO49" s="59"/>
      <c r="LDS49" s="173" t="s">
        <v>15</v>
      </c>
      <c r="LDT49" s="173"/>
      <c r="LDU49" s="173"/>
      <c r="LDV49" s="62">
        <f>SUM(QNV28:QNV45)</f>
        <v>0</v>
      </c>
      <c r="LDW49" s="59"/>
      <c r="LEA49" s="173" t="s">
        <v>15</v>
      </c>
      <c r="LEB49" s="173"/>
      <c r="LEC49" s="173"/>
      <c r="LED49" s="62">
        <f>SUM(QOD28:QOD45)</f>
        <v>0</v>
      </c>
      <c r="LEE49" s="59"/>
      <c r="LEI49" s="173" t="s">
        <v>15</v>
      </c>
      <c r="LEJ49" s="173"/>
      <c r="LEK49" s="173"/>
      <c r="LEL49" s="62">
        <f>SUM(QOL28:QOL45)</f>
        <v>0</v>
      </c>
      <c r="LEM49" s="59"/>
      <c r="LEQ49" s="173" t="s">
        <v>15</v>
      </c>
      <c r="LER49" s="173"/>
      <c r="LES49" s="173"/>
      <c r="LET49" s="62">
        <f>SUM(QOT28:QOT45)</f>
        <v>0</v>
      </c>
      <c r="LEU49" s="59"/>
      <c r="LEY49" s="173" t="s">
        <v>15</v>
      </c>
      <c r="LEZ49" s="173"/>
      <c r="LFA49" s="173"/>
      <c r="LFB49" s="62">
        <f>SUM(QPB28:QPB45)</f>
        <v>0</v>
      </c>
      <c r="LFC49" s="59"/>
      <c r="LFG49" s="173" t="s">
        <v>15</v>
      </c>
      <c r="LFH49" s="173"/>
      <c r="LFI49" s="173"/>
      <c r="LFJ49" s="62">
        <f>SUM(QPJ28:QPJ45)</f>
        <v>0</v>
      </c>
      <c r="LFK49" s="59"/>
      <c r="LFO49" s="173" t="s">
        <v>15</v>
      </c>
      <c r="LFP49" s="173"/>
      <c r="LFQ49" s="173"/>
      <c r="LFR49" s="62">
        <f>SUM(QPR28:QPR45)</f>
        <v>0</v>
      </c>
      <c r="LFS49" s="59"/>
      <c r="LFW49" s="173" t="s">
        <v>15</v>
      </c>
      <c r="LFX49" s="173"/>
      <c r="LFY49" s="173"/>
      <c r="LFZ49" s="62">
        <f>SUM(QPZ28:QPZ45)</f>
        <v>0</v>
      </c>
      <c r="LGA49" s="59"/>
      <c r="LGE49" s="173" t="s">
        <v>15</v>
      </c>
      <c r="LGF49" s="173"/>
      <c r="LGG49" s="173"/>
      <c r="LGH49" s="62">
        <f>SUM(QQH28:QQH45)</f>
        <v>0</v>
      </c>
      <c r="LGI49" s="59"/>
      <c r="LGM49" s="173" t="s">
        <v>15</v>
      </c>
      <c r="LGN49" s="173"/>
      <c r="LGO49" s="173"/>
      <c r="LGP49" s="62">
        <f>SUM(QQP28:QQP45)</f>
        <v>0</v>
      </c>
      <c r="LGQ49" s="59"/>
      <c r="LGU49" s="173" t="s">
        <v>15</v>
      </c>
      <c r="LGV49" s="173"/>
      <c r="LGW49" s="173"/>
      <c r="LGX49" s="62">
        <f>SUM(QQX28:QQX45)</f>
        <v>0</v>
      </c>
      <c r="LGY49" s="59"/>
      <c r="LHC49" s="173" t="s">
        <v>15</v>
      </c>
      <c r="LHD49" s="173"/>
      <c r="LHE49" s="173"/>
      <c r="LHF49" s="62">
        <f>SUM(QRF28:QRF45)</f>
        <v>0</v>
      </c>
      <c r="LHG49" s="59"/>
      <c r="LHK49" s="173" t="s">
        <v>15</v>
      </c>
      <c r="LHL49" s="173"/>
      <c r="LHM49" s="173"/>
      <c r="LHN49" s="62">
        <f>SUM(QRN28:QRN45)</f>
        <v>0</v>
      </c>
      <c r="LHO49" s="59"/>
      <c r="LHS49" s="173" t="s">
        <v>15</v>
      </c>
      <c r="LHT49" s="173"/>
      <c r="LHU49" s="173"/>
      <c r="LHV49" s="62">
        <f>SUM(QRV28:QRV45)</f>
        <v>0</v>
      </c>
      <c r="LHW49" s="59"/>
      <c r="LIA49" s="173" t="s">
        <v>15</v>
      </c>
      <c r="LIB49" s="173"/>
      <c r="LIC49" s="173"/>
      <c r="LID49" s="62">
        <f>SUM(QSD28:QSD45)</f>
        <v>0</v>
      </c>
      <c r="LIE49" s="59"/>
      <c r="LII49" s="173" t="s">
        <v>15</v>
      </c>
      <c r="LIJ49" s="173"/>
      <c r="LIK49" s="173"/>
      <c r="LIL49" s="62">
        <f>SUM(QSL28:QSL45)</f>
        <v>0</v>
      </c>
      <c r="LIM49" s="59"/>
      <c r="LIQ49" s="173" t="s">
        <v>15</v>
      </c>
      <c r="LIR49" s="173"/>
      <c r="LIS49" s="173"/>
      <c r="LIT49" s="62">
        <f>SUM(QST28:QST45)</f>
        <v>0</v>
      </c>
      <c r="LIU49" s="59"/>
      <c r="LIY49" s="173" t="s">
        <v>15</v>
      </c>
      <c r="LIZ49" s="173"/>
      <c r="LJA49" s="173"/>
      <c r="LJB49" s="62">
        <f>SUM(QTB28:QTB45)</f>
        <v>0</v>
      </c>
      <c r="LJC49" s="59"/>
      <c r="LJG49" s="173" t="s">
        <v>15</v>
      </c>
      <c r="LJH49" s="173"/>
      <c r="LJI49" s="173"/>
      <c r="LJJ49" s="62">
        <f>SUM(QTJ28:QTJ45)</f>
        <v>0</v>
      </c>
      <c r="LJK49" s="59"/>
      <c r="LJO49" s="173" t="s">
        <v>15</v>
      </c>
      <c r="LJP49" s="173"/>
      <c r="LJQ49" s="173"/>
      <c r="LJR49" s="62">
        <f>SUM(QTR28:QTR45)</f>
        <v>0</v>
      </c>
      <c r="LJS49" s="59"/>
      <c r="LJW49" s="173" t="s">
        <v>15</v>
      </c>
      <c r="LJX49" s="173"/>
      <c r="LJY49" s="173"/>
      <c r="LJZ49" s="62">
        <f>SUM(QTZ28:QTZ44)</f>
        <v>0</v>
      </c>
      <c r="LKA49" s="59"/>
      <c r="LKD49" s="62">
        <f>SUM(REL28:REL45)</f>
        <v>0</v>
      </c>
      <c r="LKE49" s="59"/>
      <c r="LKI49" s="173" t="s">
        <v>15</v>
      </c>
      <c r="LKJ49" s="173"/>
      <c r="LKK49" s="173"/>
      <c r="LKL49" s="62">
        <f>SUM(RET28:RET45)</f>
        <v>0</v>
      </c>
      <c r="LKM49" s="59"/>
      <c r="LKQ49" s="173" t="s">
        <v>15</v>
      </c>
      <c r="LKR49" s="173"/>
      <c r="LKS49" s="173"/>
      <c r="LKT49" s="62">
        <f>SUM(RFB28:RFB45)</f>
        <v>0</v>
      </c>
      <c r="LKU49" s="59"/>
      <c r="LKY49" s="173" t="s">
        <v>15</v>
      </c>
      <c r="LKZ49" s="173"/>
      <c r="LLA49" s="173"/>
      <c r="LLB49" s="62">
        <f>SUM(RFJ28:RFJ45)</f>
        <v>0</v>
      </c>
      <c r="LLC49" s="59"/>
      <c r="LLG49" s="173" t="s">
        <v>15</v>
      </c>
      <c r="LLH49" s="173"/>
      <c r="LLI49" s="173"/>
      <c r="LLJ49" s="62">
        <f>SUM(RFR28:RFR45)</f>
        <v>0</v>
      </c>
      <c r="LLK49" s="59"/>
      <c r="LLO49" s="173" t="s">
        <v>15</v>
      </c>
      <c r="LLP49" s="173"/>
      <c r="LLQ49" s="173"/>
      <c r="LLR49" s="62">
        <f>SUM(RFZ28:RFZ45)</f>
        <v>0</v>
      </c>
      <c r="LLS49" s="59"/>
      <c r="LLW49" s="173" t="s">
        <v>15</v>
      </c>
      <c r="LLX49" s="173"/>
      <c r="LLY49" s="173"/>
      <c r="LLZ49" s="62">
        <f>SUM(RGH28:RGH45)</f>
        <v>0</v>
      </c>
      <c r="LMA49" s="59"/>
      <c r="LME49" s="173" t="s">
        <v>15</v>
      </c>
      <c r="LMF49" s="173"/>
      <c r="LMG49" s="173"/>
      <c r="LMH49" s="62">
        <f>SUM(RGP28:RGP45)</f>
        <v>0</v>
      </c>
      <c r="LMI49" s="59"/>
      <c r="LMM49" s="173" t="s">
        <v>15</v>
      </c>
      <c r="LMN49" s="173"/>
      <c r="LMO49" s="173"/>
      <c r="LMP49" s="62">
        <f>SUM(RGX28:RGX45)</f>
        <v>0</v>
      </c>
      <c r="LMQ49" s="59"/>
      <c r="LMU49" s="173" t="s">
        <v>15</v>
      </c>
      <c r="LMV49" s="173"/>
      <c r="LMW49" s="173"/>
      <c r="LMX49" s="62">
        <f>SUM(RHF28:RHF45)</f>
        <v>0</v>
      </c>
      <c r="LMY49" s="59"/>
      <c r="LNC49" s="173" t="s">
        <v>15</v>
      </c>
      <c r="LND49" s="173"/>
      <c r="LNE49" s="173"/>
      <c r="LNF49" s="62">
        <f>SUM(RHN28:RHN45)</f>
        <v>0</v>
      </c>
      <c r="LNG49" s="59"/>
      <c r="LNK49" s="173" t="s">
        <v>15</v>
      </c>
      <c r="LNL49" s="173"/>
      <c r="LNM49" s="173"/>
      <c r="LNN49" s="62">
        <f>SUM(RHV28:RHV45)</f>
        <v>0</v>
      </c>
      <c r="LNO49" s="59"/>
      <c r="LNS49" s="173" t="s">
        <v>15</v>
      </c>
      <c r="LNT49" s="173"/>
      <c r="LNU49" s="173"/>
      <c r="LNV49" s="62">
        <f>SUM(RID28:RID45)</f>
        <v>0</v>
      </c>
      <c r="LNW49" s="59"/>
      <c r="LOA49" s="173" t="s">
        <v>15</v>
      </c>
      <c r="LOB49" s="173"/>
      <c r="LOC49" s="173"/>
      <c r="LOD49" s="62">
        <f>SUM(RIL28:RIL45)</f>
        <v>0</v>
      </c>
      <c r="LOE49" s="59"/>
      <c r="LOI49" s="173" t="s">
        <v>15</v>
      </c>
      <c r="LOJ49" s="173"/>
      <c r="LOK49" s="173"/>
      <c r="LOL49" s="62">
        <f>SUM(RIT28:RIT45)</f>
        <v>0</v>
      </c>
      <c r="LOM49" s="59"/>
      <c r="LOQ49" s="173" t="s">
        <v>15</v>
      </c>
      <c r="LOR49" s="173"/>
      <c r="LOS49" s="173"/>
      <c r="LOT49" s="62">
        <f>SUM(RJB28:RJB45)</f>
        <v>0</v>
      </c>
      <c r="LOU49" s="59"/>
      <c r="LOY49" s="173" t="s">
        <v>15</v>
      </c>
      <c r="LOZ49" s="173"/>
      <c r="LPA49" s="173"/>
      <c r="LPB49" s="62">
        <f>SUM(RJJ28:RJJ45)</f>
        <v>0</v>
      </c>
      <c r="LPC49" s="59"/>
      <c r="LPG49" s="173" t="s">
        <v>15</v>
      </c>
      <c r="LPH49" s="173"/>
      <c r="LPI49" s="173"/>
      <c r="LPJ49" s="62">
        <f>SUM(RJR28:RJR45)</f>
        <v>0</v>
      </c>
      <c r="LPK49" s="59"/>
      <c r="LPO49" s="173" t="s">
        <v>15</v>
      </c>
      <c r="LPP49" s="173"/>
      <c r="LPQ49" s="173"/>
      <c r="LPR49" s="62">
        <f>SUM(RJZ28:RJZ45)</f>
        <v>0</v>
      </c>
      <c r="LPS49" s="59"/>
      <c r="LPW49" s="173" t="s">
        <v>15</v>
      </c>
      <c r="LPX49" s="173"/>
      <c r="LPY49" s="173"/>
      <c r="LPZ49" s="62">
        <f>SUM(RKH28:RKH45)</f>
        <v>0</v>
      </c>
      <c r="LQA49" s="59"/>
      <c r="LQE49" s="173" t="s">
        <v>15</v>
      </c>
      <c r="LQF49" s="173"/>
      <c r="LQG49" s="173"/>
      <c r="LQH49" s="62">
        <f>SUM(RKP28:RKP45)</f>
        <v>0</v>
      </c>
      <c r="LQI49" s="59"/>
      <c r="LQM49" s="173" t="s">
        <v>15</v>
      </c>
      <c r="LQN49" s="173"/>
      <c r="LQO49" s="173"/>
      <c r="LQP49" s="62">
        <f>SUM(RKX28:RKX47)</f>
        <v>0</v>
      </c>
      <c r="LQQ49" s="59"/>
      <c r="LQU49" s="173" t="s">
        <v>15</v>
      </c>
      <c r="LQV49" s="173"/>
      <c r="LQW49" s="173"/>
      <c r="LQX49" s="62">
        <f>SUM(RLF28:RLF47)</f>
        <v>0</v>
      </c>
      <c r="LQY49" s="59"/>
      <c r="LRC49" s="173" t="s">
        <v>15</v>
      </c>
      <c r="LRD49" s="173"/>
      <c r="LRE49" s="173"/>
      <c r="LRF49" s="62">
        <f>SUM(RLN28:RLN47)</f>
        <v>0</v>
      </c>
      <c r="LRG49" s="59"/>
      <c r="LRK49" s="173" t="s">
        <v>15</v>
      </c>
      <c r="LRL49" s="173"/>
      <c r="LRM49" s="173"/>
      <c r="LRN49" s="62">
        <f>SUM(RLV28:RLV47)</f>
        <v>0</v>
      </c>
      <c r="LRO49" s="59"/>
      <c r="LRS49" s="173" t="s">
        <v>15</v>
      </c>
      <c r="LRT49" s="173"/>
      <c r="LRU49" s="173"/>
      <c r="LRV49" s="62">
        <f>SUM(RMD28:RMD47)</f>
        <v>0</v>
      </c>
      <c r="LRW49" s="59"/>
      <c r="LSA49" s="173" t="s">
        <v>15</v>
      </c>
      <c r="LSB49" s="173"/>
      <c r="LSC49" s="173"/>
      <c r="LSD49" s="62">
        <f>SUM(RML28:RML47)</f>
        <v>0</v>
      </c>
      <c r="LSE49" s="59"/>
      <c r="LSI49" s="173" t="s">
        <v>15</v>
      </c>
      <c r="LSJ49" s="173"/>
      <c r="LSK49" s="173"/>
      <c r="LSL49" s="62">
        <f>SUM(RMT28:RMT47)</f>
        <v>0</v>
      </c>
      <c r="LSM49" s="59"/>
      <c r="LSQ49" s="173" t="s">
        <v>15</v>
      </c>
      <c r="LSR49" s="173"/>
      <c r="LSS49" s="173"/>
      <c r="LST49" s="62">
        <f>SUM(RNB28:RNB47)</f>
        <v>0</v>
      </c>
      <c r="LSU49" s="59"/>
      <c r="LSY49" s="173" t="s">
        <v>15</v>
      </c>
      <c r="LSZ49" s="173"/>
      <c r="LTA49" s="173"/>
      <c r="LTB49" s="62">
        <f>SUM(RNJ28:RNJ47)</f>
        <v>0</v>
      </c>
      <c r="LTC49" s="59"/>
      <c r="LTG49" s="173" t="s">
        <v>15</v>
      </c>
      <c r="LTH49" s="173"/>
      <c r="LTI49" s="173"/>
      <c r="LTJ49" s="62">
        <f>SUM(RNR28:RNR47)</f>
        <v>0</v>
      </c>
      <c r="LTK49" s="59"/>
      <c r="LTO49" s="173" t="s">
        <v>15</v>
      </c>
      <c r="LTP49" s="173"/>
      <c r="LTQ49" s="173"/>
      <c r="LTR49" s="62">
        <f>SUM(RNZ28:RNZ47)</f>
        <v>0</v>
      </c>
      <c r="LTS49" s="59"/>
      <c r="LTW49" s="173" t="s">
        <v>15</v>
      </c>
      <c r="LTX49" s="173"/>
      <c r="LTY49" s="173"/>
      <c r="LTZ49" s="62">
        <f>SUM(ROH28:ROH47)</f>
        <v>0</v>
      </c>
      <c r="LUA49" s="59"/>
      <c r="LUE49" s="173" t="s">
        <v>15</v>
      </c>
      <c r="LUF49" s="173"/>
      <c r="LUG49" s="173"/>
      <c r="LUH49" s="62">
        <f>SUM(ROP28:ROP47)</f>
        <v>0</v>
      </c>
      <c r="LUI49" s="59"/>
      <c r="LUM49" s="173" t="s">
        <v>15</v>
      </c>
      <c r="LUN49" s="173"/>
      <c r="LUO49" s="173"/>
      <c r="LUP49" s="62">
        <f>SUM(ROX28:ROX47)</f>
        <v>0</v>
      </c>
      <c r="LUQ49" s="59"/>
      <c r="LUU49" s="173" t="s">
        <v>15</v>
      </c>
      <c r="LUV49" s="173"/>
      <c r="LUW49" s="173"/>
      <c r="LUX49" s="62">
        <f>SUM(RPF28:RPF47)</f>
        <v>0</v>
      </c>
      <c r="LUY49" s="59"/>
      <c r="LVC49" s="173" t="s">
        <v>15</v>
      </c>
      <c r="LVD49" s="173"/>
      <c r="LVE49" s="173"/>
      <c r="LVF49" s="62">
        <f>SUM(RPN28:RPN47)</f>
        <v>0</v>
      </c>
      <c r="LVG49" s="59"/>
      <c r="LVK49" s="173" t="s">
        <v>15</v>
      </c>
      <c r="LVL49" s="173"/>
      <c r="LVM49" s="173"/>
      <c r="LVN49" s="62">
        <f>SUM(RPV28:RPV47)</f>
        <v>0</v>
      </c>
      <c r="LVO49" s="59"/>
      <c r="LVS49" s="173" t="s">
        <v>15</v>
      </c>
      <c r="LVT49" s="173"/>
      <c r="LVU49" s="173"/>
      <c r="LVV49" s="62">
        <f>SUM(RQD28:RQD47)</f>
        <v>0</v>
      </c>
      <c r="LVW49" s="59"/>
      <c r="LWA49" s="173" t="s">
        <v>15</v>
      </c>
      <c r="LWB49" s="173"/>
      <c r="LWC49" s="173"/>
      <c r="LWD49" s="62">
        <f>SUM(RQL28:RQL47)</f>
        <v>0</v>
      </c>
      <c r="LWE49" s="59"/>
      <c r="LWI49" s="173" t="s">
        <v>15</v>
      </c>
      <c r="LWJ49" s="173"/>
      <c r="LWK49" s="173"/>
      <c r="LWL49" s="62">
        <f>SUM(RQT28:RQT47)</f>
        <v>0</v>
      </c>
      <c r="LWM49" s="59"/>
      <c r="LWQ49" s="173" t="s">
        <v>15</v>
      </c>
      <c r="LWR49" s="173"/>
      <c r="LWS49" s="173"/>
      <c r="LWT49" s="62">
        <f>SUM(RRB28:RRB47)</f>
        <v>0</v>
      </c>
      <c r="LWU49" s="59"/>
      <c r="LWY49" s="173" t="s">
        <v>15</v>
      </c>
      <c r="LWZ49" s="173"/>
      <c r="LXA49" s="173"/>
      <c r="LXB49" s="62">
        <f>SUM(RRJ28:RRJ47)</f>
        <v>0</v>
      </c>
      <c r="LXC49" s="59"/>
      <c r="LXG49" s="173" t="s">
        <v>15</v>
      </c>
      <c r="LXH49" s="173"/>
      <c r="LXI49" s="173"/>
      <c r="LXJ49" s="62">
        <f>SUM(RRR28:RRR47)</f>
        <v>0</v>
      </c>
      <c r="LXK49" s="59"/>
      <c r="LXO49" s="173" t="s">
        <v>15</v>
      </c>
      <c r="LXP49" s="173"/>
      <c r="LXQ49" s="173"/>
      <c r="LXR49" s="62">
        <f>SUM(RRZ28:RRZ47)</f>
        <v>0</v>
      </c>
      <c r="LXS49" s="59"/>
      <c r="LXW49" s="173" t="s">
        <v>15</v>
      </c>
      <c r="LXX49" s="173"/>
      <c r="LXY49" s="173"/>
      <c r="LXZ49" s="62">
        <f>SUM(RSH28:RSH47)</f>
        <v>0</v>
      </c>
      <c r="LYA49" s="59"/>
      <c r="LYE49" s="173" t="s">
        <v>15</v>
      </c>
      <c r="LYF49" s="173"/>
      <c r="LYG49" s="173"/>
      <c r="LYH49" s="62">
        <f>SUM(RSP28:RSP47)</f>
        <v>0</v>
      </c>
      <c r="LYI49" s="59"/>
      <c r="LYM49" s="173" t="s">
        <v>15</v>
      </c>
      <c r="LYN49" s="173"/>
      <c r="LYO49" s="173"/>
      <c r="LYP49" s="62">
        <f>SUM(RSX28:RSX47)</f>
        <v>0</v>
      </c>
      <c r="LYQ49" s="59"/>
      <c r="LYU49" s="173" t="s">
        <v>15</v>
      </c>
      <c r="LYV49" s="173"/>
      <c r="LYW49" s="173"/>
      <c r="LYX49" s="62">
        <f>SUM(RTF28:RTF47)</f>
        <v>0</v>
      </c>
      <c r="LYY49" s="59"/>
      <c r="LZC49" s="173" t="s">
        <v>15</v>
      </c>
      <c r="LZD49" s="173"/>
      <c r="LZE49" s="173"/>
      <c r="LZF49" s="62">
        <f>SUM(RTN28:RTN47)</f>
        <v>0</v>
      </c>
      <c r="LZG49" s="59"/>
      <c r="LZK49" s="173" t="s">
        <v>15</v>
      </c>
      <c r="LZL49" s="173"/>
      <c r="LZM49" s="173"/>
      <c r="LZN49" s="62">
        <f>SUM(RTV28:RTV47)</f>
        <v>0</v>
      </c>
      <c r="LZO49" s="59"/>
      <c r="LZS49" s="173" t="s">
        <v>15</v>
      </c>
      <c r="LZT49" s="173"/>
      <c r="LZU49" s="173"/>
      <c r="LZV49" s="62">
        <f>SUM(RUD28:RUD47)</f>
        <v>0</v>
      </c>
      <c r="LZW49" s="59"/>
      <c r="MAA49" s="173" t="s">
        <v>15</v>
      </c>
      <c r="MAB49" s="173"/>
      <c r="MAC49" s="173"/>
      <c r="MAD49" s="62">
        <f>SUM(RUL28:RUL47)</f>
        <v>0</v>
      </c>
      <c r="MAE49" s="59"/>
      <c r="MAI49" s="173" t="s">
        <v>15</v>
      </c>
      <c r="MAJ49" s="173"/>
      <c r="MAK49" s="173"/>
      <c r="MAL49" s="62">
        <f>SUM(RUT28:RUT47)</f>
        <v>0</v>
      </c>
      <c r="MAM49" s="59"/>
      <c r="MAQ49" s="173" t="s">
        <v>15</v>
      </c>
      <c r="MAR49" s="173"/>
      <c r="MAS49" s="173"/>
      <c r="MAT49" s="62">
        <f>SUM(RVB28:RVB47)</f>
        <v>0</v>
      </c>
      <c r="MAU49" s="59"/>
      <c r="MAY49" s="173" t="s">
        <v>15</v>
      </c>
      <c r="MAZ49" s="173"/>
      <c r="MBA49" s="173"/>
      <c r="MBB49" s="62">
        <f>SUM(RVJ28:RVJ47)</f>
        <v>0</v>
      </c>
      <c r="MBC49" s="59"/>
      <c r="MBG49" s="173" t="s">
        <v>15</v>
      </c>
      <c r="MBH49" s="173"/>
      <c r="MBI49" s="173"/>
      <c r="MBJ49" s="62">
        <f>SUM(RVR28:RVR47)</f>
        <v>0</v>
      </c>
      <c r="MBK49" s="59"/>
      <c r="MBO49" s="173" t="s">
        <v>15</v>
      </c>
      <c r="MBP49" s="173"/>
      <c r="MBQ49" s="173"/>
      <c r="MBR49" s="62">
        <f>SUM(RVZ28:RVZ47)</f>
        <v>0</v>
      </c>
      <c r="MBS49" s="59"/>
      <c r="MBW49" s="173" t="s">
        <v>15</v>
      </c>
      <c r="MBX49" s="173"/>
      <c r="MBY49" s="173"/>
      <c r="MBZ49" s="62">
        <f>SUM(RWH28:RWH47)</f>
        <v>0</v>
      </c>
      <c r="MCA49" s="59"/>
      <c r="MCE49" s="173" t="s">
        <v>15</v>
      </c>
      <c r="MCF49" s="173"/>
      <c r="MCG49" s="173"/>
      <c r="MCH49" s="62">
        <f>SUM(RWP28:RWP47)</f>
        <v>0</v>
      </c>
      <c r="MCI49" s="59"/>
      <c r="MCM49" s="173" t="s">
        <v>15</v>
      </c>
      <c r="MCN49" s="173"/>
      <c r="MCO49" s="173"/>
      <c r="MCP49" s="62">
        <f>SUM(RWX28:RWX47)</f>
        <v>0</v>
      </c>
      <c r="MCQ49" s="59"/>
      <c r="MCU49" s="173" t="s">
        <v>15</v>
      </c>
      <c r="MCV49" s="173"/>
      <c r="MCW49" s="173"/>
      <c r="MCX49" s="62">
        <f>SUM(RXF28:RXF47)</f>
        <v>0</v>
      </c>
      <c r="MCY49" s="59"/>
      <c r="MDC49" s="173" t="s">
        <v>15</v>
      </c>
      <c r="MDD49" s="173"/>
      <c r="MDE49" s="173"/>
      <c r="MDF49" s="62">
        <f>SUM(RXN28:RXN47)</f>
        <v>0</v>
      </c>
      <c r="MDG49" s="59"/>
      <c r="MDK49" s="173" t="s">
        <v>15</v>
      </c>
      <c r="MDL49" s="173"/>
      <c r="MDM49" s="173"/>
      <c r="MDN49" s="62">
        <f>SUM(RXV28:RXV47)</f>
        <v>0</v>
      </c>
      <c r="MDO49" s="59"/>
      <c r="MDS49" s="173" t="s">
        <v>15</v>
      </c>
      <c r="MDT49" s="173"/>
      <c r="MDU49" s="173"/>
      <c r="MDV49" s="62">
        <f>SUM(RYD28:RYD47)</f>
        <v>0</v>
      </c>
      <c r="MDW49" s="59"/>
      <c r="MEA49" s="173" t="s">
        <v>15</v>
      </c>
      <c r="MEB49" s="173"/>
      <c r="MEC49" s="173"/>
      <c r="MED49" s="62">
        <f>SUM(RYL28:RYL47)</f>
        <v>0</v>
      </c>
      <c r="MEE49" s="59"/>
      <c r="MEI49" s="173" t="s">
        <v>15</v>
      </c>
      <c r="MEJ49" s="173"/>
      <c r="MEK49" s="173"/>
      <c r="MEL49" s="62">
        <f>SUM(RYT28:RYT47)</f>
        <v>0</v>
      </c>
      <c r="MEM49" s="59"/>
      <c r="MEQ49" s="173" t="s">
        <v>15</v>
      </c>
      <c r="MER49" s="173"/>
      <c r="MES49" s="173"/>
      <c r="MET49" s="62">
        <f>SUM(RZB28:RZB47)</f>
        <v>0</v>
      </c>
      <c r="MEU49" s="59"/>
      <c r="MEY49" s="173" t="s">
        <v>15</v>
      </c>
      <c r="MEZ49" s="173"/>
      <c r="MFA49" s="173"/>
      <c r="MFB49" s="62">
        <f>SUM(RZJ28:RZJ47)</f>
        <v>0</v>
      </c>
      <c r="MFC49" s="59"/>
      <c r="MFG49" s="173" t="s">
        <v>15</v>
      </c>
      <c r="MFH49" s="173"/>
      <c r="MFI49" s="173"/>
      <c r="MFJ49" s="62">
        <f>SUM(RZR28:RZR47)</f>
        <v>0</v>
      </c>
      <c r="MFK49" s="59"/>
      <c r="MFO49" s="173" t="s">
        <v>15</v>
      </c>
      <c r="MFP49" s="173"/>
      <c r="MFQ49" s="173"/>
      <c r="MFR49" s="62">
        <f>SUM(RZZ28:RZZ47)</f>
        <v>0</v>
      </c>
      <c r="MFS49" s="59"/>
      <c r="MFW49" s="173" t="s">
        <v>15</v>
      </c>
      <c r="MFX49" s="173"/>
      <c r="MFY49" s="173"/>
      <c r="MFZ49" s="62">
        <f>SUM(SAH28:SAH47)</f>
        <v>0</v>
      </c>
      <c r="MGA49" s="59"/>
      <c r="MGE49" s="173" t="s">
        <v>15</v>
      </c>
      <c r="MGF49" s="173"/>
      <c r="MGG49" s="173"/>
      <c r="MGH49" s="62">
        <f>SUM(SAP28:SAP47)</f>
        <v>0</v>
      </c>
      <c r="MGI49" s="59"/>
      <c r="MGM49" s="173" t="s">
        <v>15</v>
      </c>
      <c r="MGN49" s="173"/>
      <c r="MGO49" s="173"/>
      <c r="MGP49" s="62">
        <f>SUM(SAX28:SAX47)</f>
        <v>0</v>
      </c>
      <c r="MGQ49" s="59"/>
      <c r="MGU49" s="173" t="s">
        <v>15</v>
      </c>
      <c r="MGV49" s="173"/>
      <c r="MGW49" s="173"/>
      <c r="MGX49" s="62">
        <f>SUM(SBF28:SBF47)</f>
        <v>0</v>
      </c>
      <c r="MGY49" s="59"/>
      <c r="MHC49" s="173" t="s">
        <v>15</v>
      </c>
      <c r="MHD49" s="173"/>
      <c r="MHE49" s="173"/>
      <c r="MHF49" s="62">
        <f>SUM(SBN28:SBN47)</f>
        <v>0</v>
      </c>
      <c r="MHG49" s="59"/>
      <c r="MHK49" s="173" t="s">
        <v>15</v>
      </c>
      <c r="MHL49" s="173"/>
      <c r="MHM49" s="173"/>
      <c r="MHN49" s="62">
        <f>SUM(SBV28:SBV47)</f>
        <v>0</v>
      </c>
      <c r="MHO49" s="59"/>
      <c r="MHS49" s="173" t="s">
        <v>15</v>
      </c>
      <c r="MHT49" s="173"/>
      <c r="MHU49" s="173"/>
      <c r="MHV49" s="62">
        <f>SUM(SCD28:SCD47)</f>
        <v>0</v>
      </c>
      <c r="MHW49" s="59"/>
      <c r="MIA49" s="173" t="s">
        <v>15</v>
      </c>
      <c r="MIB49" s="173"/>
      <c r="MIC49" s="173"/>
      <c r="MID49" s="62">
        <f>SUM(SCL28:SCL47)</f>
        <v>0</v>
      </c>
      <c r="MIE49" s="59"/>
      <c r="MII49" s="173" t="s">
        <v>15</v>
      </c>
      <c r="MIJ49" s="173"/>
      <c r="MIK49" s="173"/>
      <c r="MIL49" s="62">
        <f>SUM(SCT28:SCT47)</f>
        <v>0</v>
      </c>
      <c r="MIM49" s="59"/>
      <c r="MIQ49" s="173" t="s">
        <v>15</v>
      </c>
      <c r="MIR49" s="173"/>
      <c r="MIS49" s="173"/>
      <c r="MIT49" s="62">
        <f>SUM(SDB28:SDB47)</f>
        <v>0</v>
      </c>
      <c r="MIU49" s="59"/>
      <c r="MIY49" s="173" t="s">
        <v>15</v>
      </c>
      <c r="MIZ49" s="173"/>
      <c r="MJA49" s="173"/>
      <c r="MJB49" s="62">
        <f>SUM(SDJ28:SDJ47)</f>
        <v>0</v>
      </c>
      <c r="MJC49" s="59"/>
      <c r="MJG49" s="173" t="s">
        <v>15</v>
      </c>
      <c r="MJH49" s="173"/>
      <c r="MJI49" s="173"/>
      <c r="MJJ49" s="62">
        <f>SUM(SDR28:SDR47)</f>
        <v>0</v>
      </c>
      <c r="MJK49" s="59"/>
      <c r="MJO49" s="173" t="s">
        <v>15</v>
      </c>
      <c r="MJP49" s="173"/>
      <c r="MJQ49" s="173"/>
      <c r="MJR49" s="62">
        <f>SUM(SDZ28:SDZ47)</f>
        <v>0</v>
      </c>
      <c r="MJS49" s="59"/>
      <c r="MJW49" s="173" t="s">
        <v>15</v>
      </c>
      <c r="MJX49" s="173"/>
      <c r="MJY49" s="173"/>
      <c r="MJZ49" s="62">
        <f>SUM(SEH28:SEH47)</f>
        <v>0</v>
      </c>
      <c r="MKA49" s="59"/>
      <c r="MKE49" s="173" t="s">
        <v>15</v>
      </c>
      <c r="MKF49" s="173"/>
      <c r="MKG49" s="173"/>
      <c r="MKH49" s="62">
        <f>SUM(SEP28:SEP47)</f>
        <v>0</v>
      </c>
      <c r="MKI49" s="59"/>
      <c r="MKM49" s="173" t="s">
        <v>15</v>
      </c>
      <c r="MKN49" s="173"/>
      <c r="MKO49" s="173"/>
      <c r="MKP49" s="62">
        <f>SUM(SEX28:SEX47)</f>
        <v>0</v>
      </c>
      <c r="MKQ49" s="59"/>
      <c r="MKU49" s="173" t="s">
        <v>15</v>
      </c>
      <c r="MKV49" s="173"/>
      <c r="MKW49" s="173"/>
      <c r="MKX49" s="62">
        <f>SUM(SFF28:SFF47)</f>
        <v>0</v>
      </c>
      <c r="MKY49" s="59"/>
      <c r="MLC49" s="173" t="s">
        <v>15</v>
      </c>
      <c r="MLD49" s="173"/>
      <c r="MLE49" s="173"/>
      <c r="MLF49" s="62">
        <f>SUM(SFN28:SFN47)</f>
        <v>0</v>
      </c>
      <c r="MLG49" s="59"/>
      <c r="MLK49" s="173" t="s">
        <v>15</v>
      </c>
      <c r="MLL49" s="173"/>
      <c r="MLM49" s="173"/>
      <c r="MLN49" s="62">
        <f>SUM(SFV28:SFV47)</f>
        <v>0</v>
      </c>
      <c r="MLO49" s="59"/>
      <c r="MLS49" s="173" t="s">
        <v>15</v>
      </c>
      <c r="MLT49" s="173"/>
      <c r="MLU49" s="173"/>
      <c r="MLV49" s="62">
        <f>SUM(SGD28:SGD47)</f>
        <v>0</v>
      </c>
      <c r="MLW49" s="59"/>
      <c r="MMA49" s="173" t="s">
        <v>15</v>
      </c>
      <c r="MMB49" s="173"/>
      <c r="MMC49" s="173"/>
      <c r="MMD49" s="62">
        <f>SUM(SGL28:SGL47)</f>
        <v>0</v>
      </c>
      <c r="MME49" s="59"/>
      <c r="MMI49" s="173" t="s">
        <v>15</v>
      </c>
      <c r="MMJ49" s="173"/>
      <c r="MMK49" s="173"/>
      <c r="MML49" s="62">
        <f>SUM(SGT28:SGT47)</f>
        <v>0</v>
      </c>
      <c r="MMM49" s="59"/>
      <c r="MMQ49" s="173" t="s">
        <v>15</v>
      </c>
      <c r="MMR49" s="173"/>
      <c r="MMS49" s="173"/>
      <c r="MMT49" s="62">
        <f>SUM(SHB28:SHB47)</f>
        <v>0</v>
      </c>
      <c r="MMU49" s="59"/>
      <c r="MMY49" s="173" t="s">
        <v>15</v>
      </c>
      <c r="MMZ49" s="173"/>
      <c r="MNA49" s="173"/>
      <c r="MNB49" s="62">
        <f>SUM(SHJ28:SHJ47)</f>
        <v>0</v>
      </c>
      <c r="MNC49" s="59"/>
      <c r="MNG49" s="173" t="s">
        <v>15</v>
      </c>
      <c r="MNH49" s="173"/>
      <c r="MNI49" s="173"/>
      <c r="MNJ49" s="62">
        <f>SUM(SHR28:SHR47)</f>
        <v>0</v>
      </c>
      <c r="MNK49" s="59"/>
      <c r="MNO49" s="173" t="s">
        <v>15</v>
      </c>
      <c r="MNP49" s="173"/>
      <c r="MNQ49" s="173"/>
      <c r="MNR49" s="62">
        <f>SUM(SHZ28:SHZ47)</f>
        <v>0</v>
      </c>
      <c r="MNS49" s="59"/>
      <c r="MNW49" s="173" t="s">
        <v>15</v>
      </c>
      <c r="MNX49" s="173"/>
      <c r="MNY49" s="173"/>
      <c r="MNZ49" s="62">
        <f>SUM(SIH28:SIH47)</f>
        <v>0</v>
      </c>
      <c r="MOA49" s="59"/>
      <c r="MOE49" s="173" t="s">
        <v>15</v>
      </c>
      <c r="MOF49" s="173"/>
      <c r="MOG49" s="173"/>
      <c r="MOH49" s="62">
        <f>SUM(SIP28:SIP47)</f>
        <v>0</v>
      </c>
      <c r="MOI49" s="59"/>
      <c r="MOM49" s="173" t="s">
        <v>15</v>
      </c>
      <c r="MON49" s="173"/>
      <c r="MOO49" s="173"/>
      <c r="MOP49" s="62">
        <f>SUM(SIX28:SIX47)</f>
        <v>0</v>
      </c>
      <c r="MOQ49" s="59"/>
      <c r="MOU49" s="173" t="s">
        <v>15</v>
      </c>
      <c r="MOV49" s="173"/>
      <c r="MOW49" s="173"/>
      <c r="MOX49" s="62">
        <f>SUM(SJF28:SJF47)</f>
        <v>0</v>
      </c>
      <c r="MOY49" s="59"/>
      <c r="MPC49" s="173" t="s">
        <v>15</v>
      </c>
      <c r="MPD49" s="173"/>
      <c r="MPE49" s="173"/>
      <c r="MPF49" s="62">
        <f>SUM(SJN28:SJN47)</f>
        <v>0</v>
      </c>
      <c r="MPG49" s="59"/>
      <c r="MPK49" s="173" t="s">
        <v>15</v>
      </c>
      <c r="MPL49" s="173"/>
      <c r="MPM49" s="173"/>
      <c r="MPN49" s="62">
        <f>SUM(SJV28:SJV47)</f>
        <v>0</v>
      </c>
      <c r="MPO49" s="59"/>
      <c r="MPS49" s="173" t="s">
        <v>15</v>
      </c>
      <c r="MPT49" s="173"/>
      <c r="MPU49" s="173"/>
      <c r="MPV49" s="62">
        <f>SUM(SKD28:SKD47)</f>
        <v>0</v>
      </c>
      <c r="MPW49" s="59"/>
      <c r="MQA49" s="173" t="s">
        <v>15</v>
      </c>
      <c r="MQB49" s="173"/>
      <c r="MQC49" s="173"/>
      <c r="MQD49" s="62">
        <f>SUM(SKL28:SKL47)</f>
        <v>0</v>
      </c>
      <c r="MQE49" s="59"/>
      <c r="MQI49" s="173" t="s">
        <v>15</v>
      </c>
      <c r="MQJ49" s="173"/>
      <c r="MQK49" s="173"/>
      <c r="MQL49" s="62">
        <f>SUM(SKT28:SKT47)</f>
        <v>0</v>
      </c>
      <c r="MQM49" s="59"/>
      <c r="MQQ49" s="173" t="s">
        <v>15</v>
      </c>
      <c r="MQR49" s="173"/>
      <c r="MQS49" s="173"/>
      <c r="MQT49" s="62">
        <f>SUM(SLB28:SLB47)</f>
        <v>0</v>
      </c>
      <c r="MQU49" s="59"/>
      <c r="MQY49" s="173" t="s">
        <v>15</v>
      </c>
      <c r="MQZ49" s="173"/>
      <c r="MRA49" s="173"/>
      <c r="MRB49" s="62">
        <f>SUM(SLJ28:SLJ47)</f>
        <v>0</v>
      </c>
      <c r="MRC49" s="59"/>
      <c r="MRG49" s="173" t="s">
        <v>15</v>
      </c>
      <c r="MRH49" s="173"/>
      <c r="MRI49" s="173"/>
      <c r="MRJ49" s="62">
        <f>SUM(SLR28:SLR47)</f>
        <v>0</v>
      </c>
      <c r="MRK49" s="59"/>
      <c r="MRO49" s="173" t="s">
        <v>15</v>
      </c>
      <c r="MRP49" s="173"/>
      <c r="MRQ49" s="173"/>
      <c r="MRR49" s="62">
        <f>SUM(SLZ28:SLZ47)</f>
        <v>0</v>
      </c>
      <c r="MRS49" s="59"/>
      <c r="MRW49" s="173" t="s">
        <v>15</v>
      </c>
      <c r="MRX49" s="173"/>
      <c r="MRY49" s="173"/>
      <c r="MRZ49" s="62">
        <f>SUM(SMH28:SMH47)</f>
        <v>0</v>
      </c>
      <c r="MSA49" s="59"/>
      <c r="MSE49" s="173" t="s">
        <v>15</v>
      </c>
      <c r="MSF49" s="173"/>
      <c r="MSG49" s="173"/>
      <c r="MSH49" s="62">
        <f>SUM(SMP28:SMP47)</f>
        <v>0</v>
      </c>
      <c r="MSI49" s="59"/>
      <c r="MSM49" s="173" t="s">
        <v>15</v>
      </c>
      <c r="MSN49" s="173"/>
      <c r="MSO49" s="173"/>
      <c r="MSP49" s="62">
        <f>SUM(SMX28:SMX47)</f>
        <v>0</v>
      </c>
      <c r="MSQ49" s="59"/>
      <c r="MSU49" s="173" t="s">
        <v>15</v>
      </c>
      <c r="MSV49" s="173"/>
      <c r="MSW49" s="173"/>
      <c r="MSX49" s="62">
        <f>SUM(SNF28:SNF47)</f>
        <v>0</v>
      </c>
      <c r="MSY49" s="59"/>
      <c r="MTC49" s="173" t="s">
        <v>15</v>
      </c>
      <c r="MTD49" s="173"/>
      <c r="MTE49" s="173"/>
      <c r="MTF49" s="62">
        <f>SUM(SNN28:SNN47)</f>
        <v>0</v>
      </c>
      <c r="MTG49" s="59"/>
      <c r="MTK49" s="173" t="s">
        <v>15</v>
      </c>
      <c r="MTL49" s="173"/>
      <c r="MTM49" s="173"/>
      <c r="MTN49" s="62">
        <f>SUM(SNV28:SNV47)</f>
        <v>0</v>
      </c>
      <c r="MTO49" s="59"/>
      <c r="MTS49" s="173" t="s">
        <v>15</v>
      </c>
      <c r="MTT49" s="173"/>
      <c r="MTU49" s="173"/>
      <c r="MTV49" s="62">
        <f>SUM(SOD28:SOD47)</f>
        <v>0</v>
      </c>
      <c r="MTW49" s="59"/>
      <c r="MUA49" s="173" t="s">
        <v>15</v>
      </c>
      <c r="MUB49" s="173"/>
      <c r="MUC49" s="173"/>
      <c r="MUD49" s="62">
        <f>SUM(SOL28:SOL47)</f>
        <v>0</v>
      </c>
      <c r="MUE49" s="59"/>
      <c r="MUI49" s="173" t="s">
        <v>15</v>
      </c>
      <c r="MUJ49" s="173"/>
      <c r="MUK49" s="173"/>
      <c r="MUL49" s="62">
        <f>SUM(SOT28:SOT47)</f>
        <v>0</v>
      </c>
      <c r="MUM49" s="59"/>
      <c r="MUQ49" s="173" t="s">
        <v>15</v>
      </c>
      <c r="MUR49" s="173"/>
      <c r="MUS49" s="173"/>
      <c r="MUT49" s="62">
        <f>SUM(SPB28:SPB47)</f>
        <v>0</v>
      </c>
      <c r="MUU49" s="59"/>
      <c r="MUY49" s="173" t="s">
        <v>15</v>
      </c>
      <c r="MUZ49" s="173"/>
      <c r="MVA49" s="173"/>
      <c r="MVB49" s="62">
        <f>SUM(SPJ28:SPJ47)</f>
        <v>0</v>
      </c>
      <c r="MVC49" s="59"/>
      <c r="MVG49" s="173" t="s">
        <v>15</v>
      </c>
      <c r="MVH49" s="173"/>
      <c r="MVI49" s="173"/>
      <c r="MVJ49" s="62">
        <f>SUM(SPR28:SPR47)</f>
        <v>0</v>
      </c>
      <c r="MVK49" s="59"/>
      <c r="MVO49" s="173" t="s">
        <v>15</v>
      </c>
      <c r="MVP49" s="173"/>
      <c r="MVQ49" s="173"/>
      <c r="MVR49" s="62">
        <f>SUM(SPZ28:SPZ47)</f>
        <v>0</v>
      </c>
      <c r="MVS49" s="59"/>
      <c r="MVW49" s="173" t="s">
        <v>15</v>
      </c>
      <c r="MVX49" s="173"/>
      <c r="MVY49" s="173"/>
      <c r="MVZ49" s="62">
        <f>SUM(SQH28:SQH47)</f>
        <v>0</v>
      </c>
      <c r="MWA49" s="59"/>
      <c r="MWE49" s="173" t="s">
        <v>15</v>
      </c>
      <c r="MWF49" s="173"/>
      <c r="MWG49" s="173"/>
      <c r="MWH49" s="62">
        <f>SUM(SQP28:SQP47)</f>
        <v>0</v>
      </c>
      <c r="MWI49" s="59"/>
      <c r="MWM49" s="173" t="s">
        <v>15</v>
      </c>
      <c r="MWN49" s="173"/>
      <c r="MWO49" s="173"/>
      <c r="MWP49" s="62">
        <f>SUM(SQX28:SQX47)</f>
        <v>0</v>
      </c>
      <c r="MWQ49" s="59"/>
      <c r="MWU49" s="173" t="s">
        <v>15</v>
      </c>
      <c r="MWV49" s="173"/>
      <c r="MWW49" s="173"/>
      <c r="MWX49" s="62">
        <f>SUM(SRF28:SRF47)</f>
        <v>0</v>
      </c>
      <c r="MWY49" s="59"/>
      <c r="MXC49" s="173" t="s">
        <v>15</v>
      </c>
      <c r="MXD49" s="173"/>
      <c r="MXE49" s="173"/>
      <c r="MXF49" s="62">
        <f>SUM(SRN28:SRN47)</f>
        <v>0</v>
      </c>
      <c r="MXG49" s="59"/>
      <c r="MXK49" s="173" t="s">
        <v>15</v>
      </c>
      <c r="MXL49" s="173"/>
      <c r="MXM49" s="173"/>
      <c r="MXN49" s="62">
        <f>SUM(SRV28:SRV47)</f>
        <v>0</v>
      </c>
      <c r="MXO49" s="59"/>
      <c r="MXS49" s="173" t="s">
        <v>15</v>
      </c>
      <c r="MXT49" s="173"/>
      <c r="MXU49" s="173"/>
      <c r="MXV49" s="62">
        <f>SUM(SSD28:SSD47)</f>
        <v>0</v>
      </c>
      <c r="MXW49" s="59"/>
      <c r="MYA49" s="173" t="s">
        <v>15</v>
      </c>
      <c r="MYB49" s="173"/>
      <c r="MYC49" s="173"/>
      <c r="MYD49" s="62">
        <f>SUM(SSL28:SSL47)</f>
        <v>0</v>
      </c>
      <c r="MYE49" s="59"/>
      <c r="MYI49" s="173" t="s">
        <v>15</v>
      </c>
      <c r="MYJ49" s="173"/>
      <c r="MYK49" s="173"/>
      <c r="MYL49" s="62">
        <f>SUM(SST28:SST47)</f>
        <v>0</v>
      </c>
      <c r="MYM49" s="59"/>
      <c r="MYQ49" s="173" t="s">
        <v>15</v>
      </c>
      <c r="MYR49" s="173"/>
      <c r="MYS49" s="173"/>
      <c r="MYT49" s="62">
        <f>SUM(STB28:STB47)</f>
        <v>0</v>
      </c>
      <c r="MYU49" s="59"/>
      <c r="MYY49" s="173" t="s">
        <v>15</v>
      </c>
      <c r="MYZ49" s="173"/>
      <c r="MZA49" s="173"/>
      <c r="MZB49" s="62">
        <f>SUM(STJ28:STJ47)</f>
        <v>0</v>
      </c>
      <c r="MZC49" s="59"/>
      <c r="MZG49" s="173" t="s">
        <v>15</v>
      </c>
      <c r="MZH49" s="173"/>
      <c r="MZI49" s="173"/>
      <c r="MZJ49" s="62">
        <f>SUM(STR28:STR47)</f>
        <v>0</v>
      </c>
      <c r="MZK49" s="59"/>
      <c r="MZO49" s="173" t="s">
        <v>15</v>
      </c>
      <c r="MZP49" s="173"/>
      <c r="MZQ49" s="173"/>
      <c r="MZR49" s="62">
        <f>SUM(STZ28:STZ47)</f>
        <v>0</v>
      </c>
      <c r="MZS49" s="59"/>
      <c r="MZW49" s="173" t="s">
        <v>15</v>
      </c>
      <c r="MZX49" s="173"/>
      <c r="MZY49" s="173"/>
      <c r="MZZ49" s="62">
        <f>SUM(SUH28:SUH47)</f>
        <v>0</v>
      </c>
      <c r="NAA49" s="59"/>
      <c r="NAE49" s="173" t="s">
        <v>15</v>
      </c>
      <c r="NAF49" s="173"/>
      <c r="NAG49" s="173"/>
      <c r="NAH49" s="62">
        <f>SUM(SUP28:SUP47)</f>
        <v>0</v>
      </c>
      <c r="NAI49" s="59"/>
      <c r="NAM49" s="173" t="s">
        <v>15</v>
      </c>
      <c r="NAN49" s="173"/>
      <c r="NAO49" s="173"/>
      <c r="NAP49" s="62">
        <f>SUM(SUX28:SUX47)</f>
        <v>0</v>
      </c>
      <c r="NAQ49" s="59"/>
      <c r="NAU49" s="173" t="s">
        <v>15</v>
      </c>
      <c r="NAV49" s="173"/>
      <c r="NAW49" s="173"/>
      <c r="NAX49" s="62">
        <f>SUM(SVF28:SVF47)</f>
        <v>0</v>
      </c>
      <c r="NAY49" s="59"/>
      <c r="NBC49" s="173" t="s">
        <v>15</v>
      </c>
      <c r="NBD49" s="173"/>
      <c r="NBE49" s="173"/>
      <c r="NBF49" s="62">
        <f>SUM(SVN28:SVN47)</f>
        <v>0</v>
      </c>
      <c r="NBG49" s="59"/>
      <c r="NBK49" s="173" t="s">
        <v>15</v>
      </c>
      <c r="NBL49" s="173"/>
      <c r="NBM49" s="173"/>
      <c r="NBN49" s="62">
        <f>SUM(SVV28:SVV47)</f>
        <v>0</v>
      </c>
      <c r="NBO49" s="59"/>
      <c r="NBS49" s="173" t="s">
        <v>15</v>
      </c>
      <c r="NBT49" s="173"/>
      <c r="NBU49" s="173"/>
      <c r="NBV49" s="62">
        <f>SUM(SWD28:SWD47)</f>
        <v>0</v>
      </c>
      <c r="NBW49" s="59"/>
      <c r="NCA49" s="173" t="s">
        <v>15</v>
      </c>
      <c r="NCB49" s="173"/>
      <c r="NCC49" s="173"/>
      <c r="NCD49" s="62">
        <f>SUM(SWL28:SWL47)</f>
        <v>0</v>
      </c>
      <c r="NCE49" s="59"/>
      <c r="NCI49" s="173" t="s">
        <v>15</v>
      </c>
      <c r="NCJ49" s="173"/>
      <c r="NCK49" s="173"/>
      <c r="NCL49" s="62">
        <f>SUM(SWT28:SWT47)</f>
        <v>0</v>
      </c>
      <c r="NCM49" s="59"/>
      <c r="NCQ49" s="173" t="s">
        <v>15</v>
      </c>
      <c r="NCR49" s="173"/>
      <c r="NCS49" s="173"/>
      <c r="NCT49" s="62">
        <f>SUM(SXB28:SXB47)</f>
        <v>0</v>
      </c>
      <c r="NCU49" s="59"/>
      <c r="NCY49" s="173" t="s">
        <v>15</v>
      </c>
      <c r="NCZ49" s="173"/>
      <c r="NDA49" s="173"/>
      <c r="NDB49" s="62">
        <f>SUM(SXJ28:SXJ47)</f>
        <v>0</v>
      </c>
      <c r="NDC49" s="59"/>
      <c r="NDG49" s="173" t="s">
        <v>15</v>
      </c>
      <c r="NDH49" s="173"/>
      <c r="NDI49" s="173"/>
      <c r="NDJ49" s="62">
        <f>SUM(SXR28:SXR47)</f>
        <v>0</v>
      </c>
      <c r="NDK49" s="59"/>
      <c r="NDO49" s="173" t="s">
        <v>15</v>
      </c>
      <c r="NDP49" s="173"/>
      <c r="NDQ49" s="173"/>
      <c r="NDR49" s="62">
        <f>SUM(SXZ28:SXZ47)</f>
        <v>0</v>
      </c>
      <c r="NDS49" s="59"/>
      <c r="NDW49" s="173" t="s">
        <v>15</v>
      </c>
      <c r="NDX49" s="173"/>
      <c r="NDY49" s="173"/>
      <c r="NDZ49" s="62">
        <f>SUM(SYH28:SYH47)</f>
        <v>0</v>
      </c>
      <c r="NEA49" s="59"/>
      <c r="NEE49" s="173" t="s">
        <v>15</v>
      </c>
      <c r="NEF49" s="173"/>
      <c r="NEG49" s="173"/>
      <c r="NEH49" s="62">
        <f>SUM(SYP28:SYP47)</f>
        <v>0</v>
      </c>
      <c r="NEI49" s="59"/>
      <c r="NEM49" s="173" t="s">
        <v>15</v>
      </c>
      <c r="NEN49" s="173"/>
      <c r="NEO49" s="173"/>
      <c r="NEP49" s="62">
        <f>SUM(SYX28:SYX47)</f>
        <v>0</v>
      </c>
      <c r="NEQ49" s="59"/>
      <c r="NEU49" s="173" t="s">
        <v>15</v>
      </c>
      <c r="NEV49" s="173"/>
      <c r="NEW49" s="173"/>
      <c r="NEX49" s="62">
        <f>SUM(SZF28:SZF47)</f>
        <v>0</v>
      </c>
      <c r="NEY49" s="59"/>
      <c r="NFC49" s="173" t="s">
        <v>15</v>
      </c>
      <c r="NFD49" s="173"/>
      <c r="NFE49" s="173"/>
      <c r="NFF49" s="62">
        <f>SUM(SZN28:SZN47)</f>
        <v>0</v>
      </c>
      <c r="NFG49" s="59"/>
      <c r="NFK49" s="173" t="s">
        <v>15</v>
      </c>
      <c r="NFL49" s="173"/>
      <c r="NFM49" s="173"/>
      <c r="NFN49" s="62">
        <f>SUM(SZV28:SZV47)</f>
        <v>0</v>
      </c>
      <c r="NFO49" s="59"/>
      <c r="NFS49" s="173" t="s">
        <v>15</v>
      </c>
      <c r="NFT49" s="173"/>
      <c r="NFU49" s="173"/>
      <c r="NFV49" s="62">
        <f>SUM(TAD28:TAD47)</f>
        <v>0</v>
      </c>
      <c r="NFW49" s="59"/>
      <c r="NGA49" s="173" t="s">
        <v>15</v>
      </c>
      <c r="NGB49" s="173"/>
      <c r="NGC49" s="173"/>
      <c r="NGD49" s="62">
        <f>SUM(TAL28:TAL47)</f>
        <v>0</v>
      </c>
      <c r="NGE49" s="59"/>
      <c r="NGI49" s="173" t="s">
        <v>15</v>
      </c>
      <c r="NGJ49" s="173"/>
      <c r="NGK49" s="173"/>
      <c r="NGL49" s="62">
        <f>SUM(TAT28:TAT47)</f>
        <v>0</v>
      </c>
      <c r="NGM49" s="59"/>
      <c r="NGQ49" s="173" t="s">
        <v>15</v>
      </c>
      <c r="NGR49" s="173"/>
      <c r="NGS49" s="173"/>
      <c r="NGT49" s="62">
        <f>SUM(TBB28:TBB47)</f>
        <v>0</v>
      </c>
      <c r="NGU49" s="59"/>
      <c r="NGY49" s="173" t="s">
        <v>15</v>
      </c>
      <c r="NGZ49" s="173"/>
      <c r="NHA49" s="173"/>
      <c r="NHB49" s="62">
        <f>SUM(TBJ28:TBJ47)</f>
        <v>0</v>
      </c>
      <c r="NHC49" s="59"/>
      <c r="NHG49" s="173" t="s">
        <v>15</v>
      </c>
      <c r="NHH49" s="173"/>
      <c r="NHI49" s="173"/>
      <c r="NHJ49" s="62">
        <f>SUM(TBR28:TBR47)</f>
        <v>0</v>
      </c>
      <c r="NHK49" s="59"/>
      <c r="NHO49" s="173" t="s">
        <v>15</v>
      </c>
      <c r="NHP49" s="173"/>
      <c r="NHQ49" s="173"/>
      <c r="NHR49" s="62">
        <f>SUM(TBZ28:TBZ47)</f>
        <v>0</v>
      </c>
      <c r="NHS49" s="59"/>
      <c r="NHW49" s="173" t="s">
        <v>15</v>
      </c>
      <c r="NHX49" s="173"/>
      <c r="NHY49" s="173"/>
      <c r="NHZ49" s="62">
        <f>SUM(TCH28:TCH47)</f>
        <v>0</v>
      </c>
      <c r="NIA49" s="59"/>
      <c r="NIE49" s="173" t="s">
        <v>15</v>
      </c>
      <c r="NIF49" s="173"/>
      <c r="NIG49" s="173"/>
      <c r="NIH49" s="62">
        <f>SUM(TCP28:TCP47)</f>
        <v>0</v>
      </c>
      <c r="NII49" s="59"/>
      <c r="NIM49" s="173" t="s">
        <v>15</v>
      </c>
      <c r="NIN49" s="173"/>
      <c r="NIO49" s="173"/>
      <c r="NIP49" s="62">
        <f>SUM(TCX28:TCX47)</f>
        <v>0</v>
      </c>
      <c r="NIQ49" s="59"/>
      <c r="NIU49" s="173" t="s">
        <v>15</v>
      </c>
      <c r="NIV49" s="173"/>
      <c r="NIW49" s="173"/>
      <c r="NIX49" s="62">
        <f>SUM(TDF28:TDF47)</f>
        <v>0</v>
      </c>
      <c r="NIY49" s="59"/>
      <c r="NJC49" s="173" t="s">
        <v>15</v>
      </c>
      <c r="NJD49" s="173"/>
      <c r="NJE49" s="173"/>
      <c r="NJF49" s="62">
        <f>SUM(TDN28:TDN47)</f>
        <v>0</v>
      </c>
      <c r="NJG49" s="59"/>
      <c r="NJK49" s="173" t="s">
        <v>15</v>
      </c>
      <c r="NJL49" s="173"/>
      <c r="NJM49" s="173"/>
      <c r="NJN49" s="62">
        <f>SUM(TDV28:TDV47)</f>
        <v>0</v>
      </c>
      <c r="NJO49" s="59"/>
      <c r="NJS49" s="173" t="s">
        <v>15</v>
      </c>
      <c r="NJT49" s="173"/>
      <c r="NJU49" s="173"/>
      <c r="NJV49" s="62">
        <f>SUM(TED28:TED47)</f>
        <v>0</v>
      </c>
      <c r="NJW49" s="59"/>
      <c r="NKA49" s="173" t="s">
        <v>15</v>
      </c>
      <c r="NKB49" s="173"/>
      <c r="NKC49" s="173"/>
      <c r="NKD49" s="62">
        <f>SUM(TEL28:TEL47)</f>
        <v>0</v>
      </c>
      <c r="NKE49" s="59"/>
      <c r="NKI49" s="173" t="s">
        <v>15</v>
      </c>
      <c r="NKJ49" s="173"/>
      <c r="NKK49" s="173"/>
      <c r="NKL49" s="62">
        <f>SUM(TET28:TET47)</f>
        <v>0</v>
      </c>
      <c r="NKM49" s="59"/>
      <c r="NKQ49" s="173" t="s">
        <v>15</v>
      </c>
      <c r="NKR49" s="173"/>
      <c r="NKS49" s="173"/>
      <c r="NKT49" s="62">
        <f>SUM(TFB28:TFB47)</f>
        <v>0</v>
      </c>
      <c r="NKU49" s="59"/>
      <c r="NKY49" s="173" t="s">
        <v>15</v>
      </c>
      <c r="NKZ49" s="173"/>
      <c r="NLA49" s="173"/>
      <c r="NLB49" s="62">
        <f>SUM(TFJ28:TFJ47)</f>
        <v>0</v>
      </c>
      <c r="NLC49" s="59"/>
      <c r="NLG49" s="173" t="s">
        <v>15</v>
      </c>
      <c r="NLH49" s="173"/>
      <c r="NLI49" s="173"/>
      <c r="NLJ49" s="62">
        <f>SUM(TFR28:TFR47)</f>
        <v>0</v>
      </c>
      <c r="NLK49" s="59"/>
      <c r="NLO49" s="173" t="s">
        <v>15</v>
      </c>
      <c r="NLP49" s="173"/>
      <c r="NLQ49" s="173"/>
      <c r="NLR49" s="62">
        <f>SUM(TFZ28:TFZ47)</f>
        <v>0</v>
      </c>
      <c r="NLS49" s="59"/>
      <c r="NLW49" s="173" t="s">
        <v>15</v>
      </c>
      <c r="NLX49" s="173"/>
      <c r="NLY49" s="173"/>
      <c r="NLZ49" s="62">
        <f>SUM(TGH28:TGH47)</f>
        <v>0</v>
      </c>
      <c r="NMA49" s="59"/>
      <c r="NME49" s="173" t="s">
        <v>15</v>
      </c>
      <c r="NMF49" s="173"/>
      <c r="NMG49" s="173"/>
      <c r="NMH49" s="62">
        <f>SUM(TGP28:TGP47)</f>
        <v>0</v>
      </c>
      <c r="NMI49" s="59"/>
      <c r="NMM49" s="173" t="s">
        <v>15</v>
      </c>
      <c r="NMN49" s="173"/>
      <c r="NMO49" s="173"/>
      <c r="NMP49" s="62">
        <f>SUM(TGX28:TGX47)</f>
        <v>0</v>
      </c>
      <c r="NMQ49" s="59"/>
      <c r="NMU49" s="173" t="s">
        <v>15</v>
      </c>
      <c r="NMV49" s="173"/>
      <c r="NMW49" s="173"/>
      <c r="NMX49" s="62">
        <f>SUM(THF28:THF47)</f>
        <v>0</v>
      </c>
      <c r="NMY49" s="59"/>
      <c r="NNC49" s="173" t="s">
        <v>15</v>
      </c>
      <c r="NND49" s="173"/>
      <c r="NNE49" s="173"/>
      <c r="NNF49" s="62">
        <f>SUM(THN28:THN47)</f>
        <v>0</v>
      </c>
      <c r="NNG49" s="59"/>
      <c r="NNK49" s="173" t="s">
        <v>15</v>
      </c>
      <c r="NNL49" s="173"/>
      <c r="NNM49" s="173"/>
      <c r="NNN49" s="62">
        <f>SUM(THV28:THV47)</f>
        <v>0</v>
      </c>
      <c r="NNO49" s="59"/>
      <c r="NNS49" s="173" t="s">
        <v>15</v>
      </c>
      <c r="NNT49" s="173"/>
      <c r="NNU49" s="173"/>
      <c r="NNV49" s="62">
        <f>SUM(TID28:TID47)</f>
        <v>0</v>
      </c>
      <c r="NNW49" s="59"/>
      <c r="NOA49" s="173" t="s">
        <v>15</v>
      </c>
      <c r="NOB49" s="173"/>
      <c r="NOC49" s="173"/>
      <c r="NOD49" s="62">
        <f>SUM(TIL28:TIL47)</f>
        <v>0</v>
      </c>
      <c r="NOE49" s="59"/>
      <c r="NOI49" s="173" t="s">
        <v>15</v>
      </c>
      <c r="NOJ49" s="173"/>
      <c r="NOK49" s="173"/>
      <c r="NOL49" s="62">
        <f>SUM(TIT28:TIT47)</f>
        <v>0</v>
      </c>
      <c r="NOM49" s="59"/>
      <c r="NOQ49" s="173" t="s">
        <v>15</v>
      </c>
      <c r="NOR49" s="173"/>
      <c r="NOS49" s="173"/>
      <c r="NOT49" s="62">
        <f>SUM(TJB28:TJB47)</f>
        <v>0</v>
      </c>
      <c r="NOU49" s="59"/>
      <c r="NOY49" s="173" t="s">
        <v>15</v>
      </c>
      <c r="NOZ49" s="173"/>
      <c r="NPA49" s="173"/>
      <c r="NPB49" s="62">
        <f>SUM(TJJ28:TJJ47)</f>
        <v>0</v>
      </c>
      <c r="NPC49" s="59"/>
      <c r="NPG49" s="173" t="s">
        <v>15</v>
      </c>
      <c r="NPH49" s="173"/>
      <c r="NPI49" s="173"/>
      <c r="NPJ49" s="62">
        <f>SUM(TJR28:TJR47)</f>
        <v>0</v>
      </c>
      <c r="NPK49" s="59"/>
      <c r="NPO49" s="173" t="s">
        <v>15</v>
      </c>
      <c r="NPP49" s="173"/>
      <c r="NPQ49" s="173"/>
      <c r="NPR49" s="62">
        <f>SUM(TJZ28:TJZ47)</f>
        <v>0</v>
      </c>
      <c r="NPS49" s="59"/>
      <c r="NPW49" s="173" t="s">
        <v>15</v>
      </c>
      <c r="NPX49" s="173"/>
      <c r="NPY49" s="173"/>
      <c r="NPZ49" s="62">
        <f>SUM(TKH28:TKH47)</f>
        <v>0</v>
      </c>
      <c r="NQA49" s="59"/>
      <c r="NQE49" s="173" t="s">
        <v>15</v>
      </c>
      <c r="NQF49" s="173"/>
      <c r="NQG49" s="173"/>
      <c r="NQH49" s="62">
        <f>SUM(TKP28:TKP47)</f>
        <v>0</v>
      </c>
      <c r="NQI49" s="59"/>
      <c r="NQM49" s="173" t="s">
        <v>15</v>
      </c>
      <c r="NQN49" s="173"/>
      <c r="NQO49" s="173"/>
      <c r="NQP49" s="62">
        <f>SUM(TKX28:TKX47)</f>
        <v>0</v>
      </c>
      <c r="NQQ49" s="59"/>
      <c r="NQU49" s="173" t="s">
        <v>15</v>
      </c>
      <c r="NQV49" s="173"/>
      <c r="NQW49" s="173"/>
      <c r="NQX49" s="62">
        <f>SUM(TLF28:TLF47)</f>
        <v>0</v>
      </c>
      <c r="NQY49" s="59"/>
      <c r="NRC49" s="173" t="s">
        <v>15</v>
      </c>
      <c r="NRD49" s="173"/>
      <c r="NRE49" s="173"/>
      <c r="NRF49" s="62">
        <f>SUM(TLN28:TLN47)</f>
        <v>0</v>
      </c>
      <c r="NRG49" s="59"/>
      <c r="NRK49" s="173" t="s">
        <v>15</v>
      </c>
      <c r="NRL49" s="173"/>
      <c r="NRM49" s="173"/>
      <c r="NRN49" s="62">
        <f>SUM(TLV28:TLV47)</f>
        <v>0</v>
      </c>
      <c r="NRO49" s="59"/>
      <c r="NRS49" s="173" t="s">
        <v>15</v>
      </c>
      <c r="NRT49" s="173"/>
      <c r="NRU49" s="173"/>
      <c r="NRV49" s="62">
        <f>SUM(TMD28:TMD47)</f>
        <v>0</v>
      </c>
      <c r="NRW49" s="59"/>
      <c r="NSA49" s="173" t="s">
        <v>15</v>
      </c>
      <c r="NSB49" s="173"/>
      <c r="NSC49" s="173"/>
      <c r="NSD49" s="62">
        <f>SUM(TML28:TML47)</f>
        <v>0</v>
      </c>
      <c r="NSE49" s="59"/>
      <c r="NSI49" s="173" t="s">
        <v>15</v>
      </c>
      <c r="NSJ49" s="173"/>
      <c r="NSK49" s="173"/>
      <c r="NSL49" s="62">
        <f>SUM(TMT28:TMT47)</f>
        <v>0</v>
      </c>
      <c r="NSM49" s="59"/>
      <c r="NSQ49" s="173" t="s">
        <v>15</v>
      </c>
      <c r="NSR49" s="173"/>
      <c r="NSS49" s="173"/>
      <c r="NST49" s="62">
        <f>SUM(TNB28:TNB47)</f>
        <v>0</v>
      </c>
      <c r="NSU49" s="59"/>
      <c r="NSY49" s="173" t="s">
        <v>15</v>
      </c>
      <c r="NSZ49" s="173"/>
      <c r="NTA49" s="173"/>
      <c r="NTB49" s="62">
        <f>SUM(TNJ28:TNJ47)</f>
        <v>0</v>
      </c>
      <c r="NTC49" s="59"/>
      <c r="NTG49" s="173" t="s">
        <v>15</v>
      </c>
      <c r="NTH49" s="173"/>
      <c r="NTI49" s="173"/>
      <c r="NTJ49" s="62">
        <f>SUM(TNR28:TNR47)</f>
        <v>0</v>
      </c>
      <c r="NTK49" s="59"/>
      <c r="NTO49" s="173" t="s">
        <v>15</v>
      </c>
      <c r="NTP49" s="173"/>
      <c r="NTQ49" s="173"/>
      <c r="NTR49" s="62">
        <f>SUM(TNZ28:TNZ47)</f>
        <v>0</v>
      </c>
      <c r="NTS49" s="59"/>
      <c r="NTW49" s="173" t="s">
        <v>15</v>
      </c>
      <c r="NTX49" s="173"/>
      <c r="NTY49" s="173"/>
      <c r="NTZ49" s="62">
        <f>SUM(TOH28:TOH47)</f>
        <v>0</v>
      </c>
      <c r="NUA49" s="59"/>
      <c r="NUE49" s="173" t="s">
        <v>15</v>
      </c>
      <c r="NUF49" s="173"/>
      <c r="NUG49" s="173"/>
      <c r="NUH49" s="62">
        <f>SUM(TOP28:TOP47)</f>
        <v>0</v>
      </c>
      <c r="NUI49" s="59"/>
      <c r="NUM49" s="173" t="s">
        <v>15</v>
      </c>
      <c r="NUN49" s="173"/>
      <c r="NUO49" s="173"/>
      <c r="NUP49" s="62">
        <f>SUM(TOX28:TOX47)</f>
        <v>0</v>
      </c>
      <c r="NUQ49" s="59"/>
      <c r="NUU49" s="173" t="s">
        <v>15</v>
      </c>
      <c r="NUV49" s="173"/>
      <c r="NUW49" s="173"/>
      <c r="NUX49" s="62">
        <f>SUM(TPF28:TPF47)</f>
        <v>0</v>
      </c>
      <c r="NUY49" s="59"/>
      <c r="NVC49" s="173" t="s">
        <v>15</v>
      </c>
      <c r="NVD49" s="173"/>
      <c r="NVE49" s="173"/>
      <c r="NVF49" s="62">
        <f>SUM(TPN28:TPN47)</f>
        <v>0</v>
      </c>
      <c r="NVG49" s="59"/>
      <c r="NVK49" s="173" t="s">
        <v>15</v>
      </c>
      <c r="NVL49" s="173"/>
      <c r="NVM49" s="173"/>
      <c r="NVN49" s="62">
        <f>SUM(TPV28:TPV47)</f>
        <v>0</v>
      </c>
      <c r="NVO49" s="59"/>
      <c r="NVS49" s="173" t="s">
        <v>15</v>
      </c>
      <c r="NVT49" s="173"/>
      <c r="NVU49" s="173"/>
      <c r="NVV49" s="62">
        <f>SUM(TQD28:TQD47)</f>
        <v>0</v>
      </c>
      <c r="NVW49" s="59"/>
      <c r="NWA49" s="173" t="s">
        <v>15</v>
      </c>
      <c r="NWB49" s="173"/>
      <c r="NWC49" s="173"/>
      <c r="NWD49" s="62">
        <f>SUM(TQL28:TQL47)</f>
        <v>0</v>
      </c>
      <c r="NWE49" s="59"/>
      <c r="NWI49" s="173" t="s">
        <v>15</v>
      </c>
      <c r="NWJ49" s="173"/>
      <c r="NWK49" s="173"/>
      <c r="NWL49" s="62">
        <f>SUM(TQT28:TQT47)</f>
        <v>0</v>
      </c>
      <c r="NWM49" s="59"/>
      <c r="NWQ49" s="173" t="s">
        <v>15</v>
      </c>
      <c r="NWR49" s="173"/>
      <c r="NWS49" s="173"/>
      <c r="NWT49" s="62">
        <f>SUM(TRB28:TRB47)</f>
        <v>0</v>
      </c>
      <c r="NWU49" s="59"/>
      <c r="NWY49" s="173" t="s">
        <v>15</v>
      </c>
      <c r="NWZ49" s="173"/>
      <c r="NXA49" s="173"/>
      <c r="NXB49" s="62">
        <f>SUM(TRJ28:TRJ47)</f>
        <v>0</v>
      </c>
      <c r="NXC49" s="59"/>
      <c r="NXG49" s="173" t="s">
        <v>15</v>
      </c>
      <c r="NXH49" s="173"/>
      <c r="NXI49" s="173"/>
      <c r="NXJ49" s="62">
        <f>SUM(TRR28:TRR47)</f>
        <v>0</v>
      </c>
      <c r="NXK49" s="59"/>
      <c r="NXO49" s="173" t="s">
        <v>15</v>
      </c>
      <c r="NXP49" s="173"/>
      <c r="NXQ49" s="173"/>
      <c r="NXR49" s="62">
        <f>SUM(TRZ28:TRZ47)</f>
        <v>0</v>
      </c>
      <c r="NXS49" s="59"/>
      <c r="NXW49" s="173" t="s">
        <v>15</v>
      </c>
      <c r="NXX49" s="173"/>
      <c r="NXY49" s="173"/>
      <c r="NXZ49" s="62">
        <f>SUM(TSH28:TSH47)</f>
        <v>0</v>
      </c>
      <c r="NYA49" s="59"/>
      <c r="NYE49" s="173" t="s">
        <v>15</v>
      </c>
      <c r="NYF49" s="173"/>
      <c r="NYG49" s="173"/>
      <c r="NYH49" s="62">
        <f>SUM(TSP28:TSP47)</f>
        <v>0</v>
      </c>
      <c r="NYI49" s="59"/>
      <c r="NYM49" s="173" t="s">
        <v>15</v>
      </c>
      <c r="NYN49" s="173"/>
      <c r="NYO49" s="173"/>
      <c r="NYP49" s="62">
        <f>SUM(TSX28:TSX47)</f>
        <v>0</v>
      </c>
      <c r="NYQ49" s="59"/>
      <c r="NYU49" s="173" t="s">
        <v>15</v>
      </c>
      <c r="NYV49" s="173"/>
      <c r="NYW49" s="173"/>
      <c r="NYX49" s="62">
        <f>SUM(TTF28:TTF47)</f>
        <v>0</v>
      </c>
      <c r="NYY49" s="59"/>
      <c r="NZC49" s="173" t="s">
        <v>15</v>
      </c>
      <c r="NZD49" s="173"/>
      <c r="NZE49" s="173"/>
      <c r="NZF49" s="62">
        <f>SUM(TTN28:TTN47)</f>
        <v>0</v>
      </c>
      <c r="NZG49" s="59"/>
      <c r="NZK49" s="173" t="s">
        <v>15</v>
      </c>
      <c r="NZL49" s="173"/>
      <c r="NZM49" s="173"/>
      <c r="NZN49" s="62">
        <f>SUM(TTV28:TTV47)</f>
        <v>0</v>
      </c>
      <c r="NZO49" s="59"/>
      <c r="NZS49" s="173" t="s">
        <v>15</v>
      </c>
      <c r="NZT49" s="173"/>
      <c r="NZU49" s="173"/>
      <c r="NZV49" s="62">
        <f>SUM(TUD28:TUD47)</f>
        <v>0</v>
      </c>
      <c r="NZW49" s="59"/>
      <c r="OAA49" s="173" t="s">
        <v>15</v>
      </c>
      <c r="OAB49" s="173"/>
      <c r="OAC49" s="173"/>
      <c r="OAD49" s="62">
        <f>SUM(TUL28:TUL47)</f>
        <v>0</v>
      </c>
      <c r="OAE49" s="59"/>
      <c r="OAI49" s="173" t="s">
        <v>15</v>
      </c>
      <c r="OAJ49" s="173"/>
      <c r="OAK49" s="173"/>
      <c r="OAL49" s="62">
        <f>SUM(TUT28:TUT47)</f>
        <v>0</v>
      </c>
      <c r="OAM49" s="59"/>
      <c r="OAQ49" s="173" t="s">
        <v>15</v>
      </c>
      <c r="OAR49" s="173"/>
      <c r="OAS49" s="173"/>
      <c r="OAT49" s="62">
        <f>SUM(TVB28:TVB47)</f>
        <v>0</v>
      </c>
      <c r="OAU49" s="59"/>
      <c r="OAY49" s="173" t="s">
        <v>15</v>
      </c>
      <c r="OAZ49" s="173"/>
      <c r="OBA49" s="173"/>
      <c r="OBB49" s="62">
        <f>SUM(TVJ28:TVJ47)</f>
        <v>0</v>
      </c>
      <c r="OBC49" s="59"/>
      <c r="OBG49" s="173" t="s">
        <v>15</v>
      </c>
      <c r="OBH49" s="173"/>
      <c r="OBI49" s="173"/>
      <c r="OBJ49" s="62">
        <f>SUM(TVR28:TVR47)</f>
        <v>0</v>
      </c>
      <c r="OBK49" s="59"/>
      <c r="OBO49" s="173" t="s">
        <v>15</v>
      </c>
      <c r="OBP49" s="173"/>
      <c r="OBQ49" s="173"/>
      <c r="OBR49" s="62">
        <f>SUM(TVZ28:TVZ47)</f>
        <v>0</v>
      </c>
      <c r="OBS49" s="59"/>
      <c r="OBW49" s="173" t="s">
        <v>15</v>
      </c>
      <c r="OBX49" s="173"/>
      <c r="OBY49" s="173"/>
      <c r="OBZ49" s="62">
        <f>SUM(TWH28:TWH47)</f>
        <v>0</v>
      </c>
      <c r="OCA49" s="59"/>
      <c r="OCE49" s="173" t="s">
        <v>15</v>
      </c>
      <c r="OCF49" s="173"/>
      <c r="OCG49" s="173"/>
      <c r="OCH49" s="62">
        <f>SUM(TWP28:TWP47)</f>
        <v>0</v>
      </c>
      <c r="OCI49" s="59"/>
      <c r="OCM49" s="173" t="s">
        <v>15</v>
      </c>
      <c r="OCN49" s="173"/>
      <c r="OCO49" s="173"/>
      <c r="OCP49" s="62">
        <f>SUM(TWX28:TWX47)</f>
        <v>0</v>
      </c>
      <c r="OCQ49" s="59"/>
      <c r="OCU49" s="173" t="s">
        <v>15</v>
      </c>
      <c r="OCV49" s="173"/>
      <c r="OCW49" s="173"/>
      <c r="OCX49" s="62">
        <f>SUM(TXF28:TXF47)</f>
        <v>0</v>
      </c>
      <c r="OCY49" s="59"/>
      <c r="ODC49" s="173" t="s">
        <v>15</v>
      </c>
      <c r="ODD49" s="173"/>
      <c r="ODE49" s="173"/>
      <c r="ODF49" s="62">
        <f>SUM(TXN28:TXN47)</f>
        <v>0</v>
      </c>
      <c r="ODG49" s="59"/>
      <c r="ODK49" s="173" t="s">
        <v>15</v>
      </c>
      <c r="ODL49" s="173"/>
      <c r="ODM49" s="173"/>
      <c r="ODN49" s="62">
        <f>SUM(TXV28:TXV47)</f>
        <v>0</v>
      </c>
      <c r="ODO49" s="59"/>
      <c r="ODS49" s="173" t="s">
        <v>15</v>
      </c>
      <c r="ODT49" s="173"/>
      <c r="ODU49" s="173"/>
      <c r="ODV49" s="62">
        <f>SUM(TYD28:TYD47)</f>
        <v>0</v>
      </c>
      <c r="ODW49" s="59"/>
      <c r="OEA49" s="173" t="s">
        <v>15</v>
      </c>
      <c r="OEB49" s="173"/>
      <c r="OEC49" s="173"/>
      <c r="OED49" s="62">
        <f>SUM(TYL28:TYL47)</f>
        <v>0</v>
      </c>
      <c r="OEE49" s="59"/>
      <c r="OEI49" s="173" t="s">
        <v>15</v>
      </c>
      <c r="OEJ49" s="173"/>
      <c r="OEK49" s="173"/>
      <c r="OEL49" s="62">
        <f>SUM(TYT28:TYT47)</f>
        <v>0</v>
      </c>
      <c r="OEM49" s="59"/>
      <c r="OEQ49" s="173" t="s">
        <v>15</v>
      </c>
      <c r="OER49" s="173"/>
      <c r="OES49" s="173"/>
      <c r="OET49" s="62">
        <f>SUM(TZB28:TZB47)</f>
        <v>0</v>
      </c>
      <c r="OEU49" s="59"/>
      <c r="OEY49" s="173" t="s">
        <v>15</v>
      </c>
      <c r="OEZ49" s="173"/>
      <c r="OFA49" s="173"/>
      <c r="OFB49" s="62">
        <f>SUM(TZJ28:TZJ47)</f>
        <v>0</v>
      </c>
      <c r="OFC49" s="59"/>
      <c r="OFG49" s="173" t="s">
        <v>15</v>
      </c>
      <c r="OFH49" s="173"/>
      <c r="OFI49" s="173"/>
      <c r="OFJ49" s="62">
        <f>SUM(TZR28:TZR47)</f>
        <v>0</v>
      </c>
      <c r="OFK49" s="59"/>
      <c r="OFO49" s="173" t="s">
        <v>15</v>
      </c>
      <c r="OFP49" s="173"/>
      <c r="OFQ49" s="173"/>
      <c r="OFR49" s="62">
        <f>SUM(TZZ28:TZZ47)</f>
        <v>0</v>
      </c>
      <c r="OFS49" s="59"/>
      <c r="OFW49" s="173" t="s">
        <v>15</v>
      </c>
      <c r="OFX49" s="173"/>
      <c r="OFY49" s="173"/>
      <c r="OFZ49" s="62">
        <f>SUM(UAH28:UAH47)</f>
        <v>0</v>
      </c>
      <c r="OGA49" s="59"/>
      <c r="OGE49" s="173" t="s">
        <v>15</v>
      </c>
      <c r="OGF49" s="173"/>
      <c r="OGG49" s="173"/>
      <c r="OGH49" s="62">
        <f>SUM(UAP28:UAP47)</f>
        <v>0</v>
      </c>
      <c r="OGI49" s="59"/>
      <c r="OGM49" s="173" t="s">
        <v>15</v>
      </c>
      <c r="OGN49" s="173"/>
      <c r="OGO49" s="173"/>
      <c r="OGP49" s="62">
        <f>SUM(UAX28:UAX47)</f>
        <v>0</v>
      </c>
      <c r="OGQ49" s="59"/>
      <c r="OGU49" s="173" t="s">
        <v>15</v>
      </c>
      <c r="OGV49" s="173"/>
      <c r="OGW49" s="173"/>
      <c r="OGX49" s="62">
        <f>SUM(UBF28:UBF47)</f>
        <v>0</v>
      </c>
      <c r="OGY49" s="59"/>
      <c r="OHC49" s="173" t="s">
        <v>15</v>
      </c>
      <c r="OHD49" s="173"/>
      <c r="OHE49" s="173"/>
      <c r="OHF49" s="62">
        <f>SUM(UBN28:UBN47)</f>
        <v>0</v>
      </c>
      <c r="OHG49" s="59"/>
      <c r="OHK49" s="173" t="s">
        <v>15</v>
      </c>
      <c r="OHL49" s="173"/>
      <c r="OHM49" s="173"/>
      <c r="OHN49" s="62">
        <f>SUM(UBV28:UBV47)</f>
        <v>0</v>
      </c>
      <c r="OHO49" s="59"/>
      <c r="OHS49" s="173" t="s">
        <v>15</v>
      </c>
      <c r="OHT49" s="173"/>
      <c r="OHU49" s="173"/>
      <c r="OHV49" s="62">
        <f>SUM(UCD28:UCD47)</f>
        <v>0</v>
      </c>
      <c r="OHW49" s="59"/>
      <c r="OIA49" s="173" t="s">
        <v>15</v>
      </c>
      <c r="OIB49" s="173"/>
      <c r="OIC49" s="173"/>
      <c r="OID49" s="62">
        <f>SUM(UCL28:UCL47)</f>
        <v>0</v>
      </c>
      <c r="OIE49" s="59"/>
      <c r="OII49" s="173" t="s">
        <v>15</v>
      </c>
      <c r="OIJ49" s="173"/>
      <c r="OIK49" s="173"/>
      <c r="OIL49" s="62">
        <f>SUM(UCT28:UCT47)</f>
        <v>0</v>
      </c>
      <c r="OIM49" s="59"/>
      <c r="OIQ49" s="173" t="s">
        <v>15</v>
      </c>
      <c r="OIR49" s="173"/>
      <c r="OIS49" s="173"/>
      <c r="OIT49" s="62">
        <f>SUM(UDB28:UDB47)</f>
        <v>0</v>
      </c>
      <c r="OIU49" s="59"/>
      <c r="OIY49" s="173" t="s">
        <v>15</v>
      </c>
      <c r="OIZ49" s="173"/>
      <c r="OJA49" s="173"/>
      <c r="OJB49" s="62">
        <f>SUM(UDJ28:UDJ47)</f>
        <v>0</v>
      </c>
      <c r="OJC49" s="59"/>
      <c r="OJG49" s="173" t="s">
        <v>15</v>
      </c>
      <c r="OJH49" s="173"/>
      <c r="OJI49" s="173"/>
      <c r="OJJ49" s="62">
        <f>SUM(UDR28:UDR47)</f>
        <v>0</v>
      </c>
      <c r="OJK49" s="59"/>
      <c r="OJO49" s="173" t="s">
        <v>15</v>
      </c>
      <c r="OJP49" s="173"/>
      <c r="OJQ49" s="173"/>
      <c r="OJR49" s="62">
        <f>SUM(UDZ28:UDZ47)</f>
        <v>0</v>
      </c>
      <c r="OJS49" s="59"/>
      <c r="OJW49" s="173" t="s">
        <v>15</v>
      </c>
      <c r="OJX49" s="173"/>
      <c r="OJY49" s="173"/>
      <c r="OJZ49" s="62">
        <f>SUM(UEH28:UEH47)</f>
        <v>0</v>
      </c>
      <c r="OKA49" s="59"/>
      <c r="OKE49" s="173" t="s">
        <v>15</v>
      </c>
      <c r="OKF49" s="173"/>
      <c r="OKG49" s="173"/>
      <c r="OKH49" s="62">
        <f>SUM(UEP28:UEP47)</f>
        <v>0</v>
      </c>
      <c r="OKI49" s="59"/>
      <c r="OKM49" s="173" t="s">
        <v>15</v>
      </c>
      <c r="OKN49" s="173"/>
      <c r="OKO49" s="173"/>
      <c r="OKP49" s="62">
        <f>SUM(UEX28:UEX47)</f>
        <v>0</v>
      </c>
      <c r="OKQ49" s="59"/>
      <c r="OKU49" s="173" t="s">
        <v>15</v>
      </c>
      <c r="OKV49" s="173"/>
      <c r="OKW49" s="173"/>
      <c r="OKX49" s="62">
        <f>SUM(UFF28:UFF47)</f>
        <v>0</v>
      </c>
      <c r="OKY49" s="59"/>
      <c r="OLC49" s="173" t="s">
        <v>15</v>
      </c>
      <c r="OLD49" s="173"/>
      <c r="OLE49" s="173"/>
      <c r="OLF49" s="62">
        <f>SUM(UFN28:UFN47)</f>
        <v>0</v>
      </c>
      <c r="OLG49" s="59"/>
      <c r="OLK49" s="173" t="s">
        <v>15</v>
      </c>
      <c r="OLL49" s="173"/>
      <c r="OLM49" s="173"/>
      <c r="OLN49" s="62">
        <f>SUM(UFV28:UFV47)</f>
        <v>0</v>
      </c>
      <c r="OLO49" s="59"/>
      <c r="OLS49" s="173" t="s">
        <v>15</v>
      </c>
      <c r="OLT49" s="173"/>
      <c r="OLU49" s="173"/>
      <c r="OLV49" s="62">
        <f>SUM(UGD28:UGD47)</f>
        <v>0</v>
      </c>
      <c r="OLW49" s="59"/>
      <c r="OMA49" s="173" t="s">
        <v>15</v>
      </c>
      <c r="OMB49" s="173"/>
      <c r="OMC49" s="173"/>
      <c r="OMD49" s="62">
        <f>SUM(UGL28:UGL47)</f>
        <v>0</v>
      </c>
      <c r="OME49" s="59"/>
      <c r="OMI49" s="173" t="s">
        <v>15</v>
      </c>
      <c r="OMJ49" s="173"/>
      <c r="OMK49" s="173"/>
      <c r="OML49" s="62">
        <f>SUM(UGT28:UGT47)</f>
        <v>0</v>
      </c>
      <c r="OMM49" s="59"/>
      <c r="OMQ49" s="173" t="s">
        <v>15</v>
      </c>
      <c r="OMR49" s="173"/>
      <c r="OMS49" s="173"/>
      <c r="OMT49" s="62">
        <f>SUM(UHB28:UHB47)</f>
        <v>0</v>
      </c>
      <c r="OMU49" s="59"/>
      <c r="OMY49" s="173" t="s">
        <v>15</v>
      </c>
      <c r="OMZ49" s="173"/>
      <c r="ONA49" s="173"/>
      <c r="ONB49" s="62">
        <f>SUM(UHJ28:UHJ47)</f>
        <v>0</v>
      </c>
      <c r="ONC49" s="59"/>
      <c r="ONG49" s="173" t="s">
        <v>15</v>
      </c>
      <c r="ONH49" s="173"/>
      <c r="ONI49" s="173"/>
      <c r="ONJ49" s="62">
        <f>SUM(UHR28:UHR47)</f>
        <v>0</v>
      </c>
      <c r="ONK49" s="59"/>
      <c r="ONO49" s="173" t="s">
        <v>15</v>
      </c>
      <c r="ONP49" s="173"/>
      <c r="ONQ49" s="173"/>
      <c r="ONR49" s="62">
        <f>SUM(UHZ28:UHZ47)</f>
        <v>0</v>
      </c>
      <c r="ONS49" s="59"/>
      <c r="ONW49" s="173" t="s">
        <v>15</v>
      </c>
      <c r="ONX49" s="173"/>
      <c r="ONY49" s="173"/>
      <c r="ONZ49" s="62">
        <f>SUM(UIH28:UIH47)</f>
        <v>0</v>
      </c>
      <c r="OOA49" s="59"/>
      <c r="OOE49" s="173" t="s">
        <v>15</v>
      </c>
      <c r="OOF49" s="173"/>
      <c r="OOG49" s="173"/>
      <c r="OOH49" s="62">
        <f>SUM(UIP28:UIP47)</f>
        <v>0</v>
      </c>
      <c r="OOI49" s="59"/>
      <c r="OOM49" s="173" t="s">
        <v>15</v>
      </c>
      <c r="OON49" s="173"/>
      <c r="OOO49" s="173"/>
      <c r="OOP49" s="62">
        <f>SUM(UIX28:UIX47)</f>
        <v>0</v>
      </c>
      <c r="OOQ49" s="59"/>
      <c r="OOU49" s="173" t="s">
        <v>15</v>
      </c>
      <c r="OOV49" s="173"/>
      <c r="OOW49" s="173"/>
      <c r="OOX49" s="62">
        <f>SUM(UJF28:UJF47)</f>
        <v>0</v>
      </c>
      <c r="OOY49" s="59"/>
      <c r="OPC49" s="173" t="s">
        <v>15</v>
      </c>
      <c r="OPD49" s="173"/>
      <c r="OPE49" s="173"/>
      <c r="OPF49" s="62">
        <f>SUM(UJN28:UJN47)</f>
        <v>0</v>
      </c>
      <c r="OPG49" s="59"/>
      <c r="OPK49" s="173" t="s">
        <v>15</v>
      </c>
      <c r="OPL49" s="173"/>
      <c r="OPM49" s="173"/>
      <c r="OPN49" s="62">
        <f>SUM(UJV28:UJV47)</f>
        <v>0</v>
      </c>
      <c r="OPO49" s="59"/>
      <c r="OPS49" s="173" t="s">
        <v>15</v>
      </c>
      <c r="OPT49" s="173"/>
      <c r="OPU49" s="173"/>
      <c r="OPV49" s="62">
        <f>SUM(UKD28:UKD47)</f>
        <v>0</v>
      </c>
      <c r="OPW49" s="59"/>
      <c r="OQA49" s="173" t="s">
        <v>15</v>
      </c>
      <c r="OQB49" s="173"/>
      <c r="OQC49" s="173"/>
      <c r="OQD49" s="62">
        <f>SUM(UKL28:UKL47)</f>
        <v>0</v>
      </c>
      <c r="OQE49" s="59"/>
      <c r="OQI49" s="173" t="s">
        <v>15</v>
      </c>
      <c r="OQJ49" s="173"/>
      <c r="OQK49" s="173"/>
      <c r="OQL49" s="62">
        <f>SUM(UKT28:UKT47)</f>
        <v>0</v>
      </c>
      <c r="OQM49" s="59"/>
      <c r="OQQ49" s="173" t="s">
        <v>15</v>
      </c>
      <c r="OQR49" s="173"/>
      <c r="OQS49" s="173"/>
      <c r="OQT49" s="62">
        <f>SUM(ULB28:ULB47)</f>
        <v>0</v>
      </c>
      <c r="OQU49" s="59"/>
      <c r="OQY49" s="173" t="s">
        <v>15</v>
      </c>
      <c r="OQZ49" s="173"/>
      <c r="ORA49" s="173"/>
      <c r="ORB49" s="62">
        <f>SUM(ULJ28:ULJ47)</f>
        <v>0</v>
      </c>
      <c r="ORC49" s="59"/>
      <c r="ORG49" s="173" t="s">
        <v>15</v>
      </c>
      <c r="ORH49" s="173"/>
      <c r="ORI49" s="173"/>
      <c r="ORJ49" s="62">
        <f>SUM(ULR28:ULR47)</f>
        <v>0</v>
      </c>
      <c r="ORK49" s="59"/>
      <c r="ORO49" s="173" t="s">
        <v>15</v>
      </c>
      <c r="ORP49" s="173"/>
      <c r="ORQ49" s="173"/>
      <c r="ORR49" s="62">
        <f>SUM(ULZ28:ULZ47)</f>
        <v>0</v>
      </c>
      <c r="ORS49" s="59"/>
      <c r="ORW49" s="173" t="s">
        <v>15</v>
      </c>
      <c r="ORX49" s="173"/>
      <c r="ORY49" s="173"/>
      <c r="ORZ49" s="62">
        <f>SUM(UMH28:UMH47)</f>
        <v>0</v>
      </c>
      <c r="OSA49" s="59"/>
      <c r="OSE49" s="173" t="s">
        <v>15</v>
      </c>
      <c r="OSF49" s="173"/>
      <c r="OSG49" s="173"/>
      <c r="OSH49" s="62">
        <f>SUM(UMP28:UMP47)</f>
        <v>0</v>
      </c>
      <c r="OSI49" s="59"/>
      <c r="OSM49" s="173" t="s">
        <v>15</v>
      </c>
      <c r="OSN49" s="173"/>
      <c r="OSO49" s="173"/>
      <c r="OSP49" s="62">
        <f>SUM(UMX28:UMX47)</f>
        <v>0</v>
      </c>
      <c r="OSQ49" s="59"/>
      <c r="OSU49" s="173" t="s">
        <v>15</v>
      </c>
      <c r="OSV49" s="173"/>
      <c r="OSW49" s="173"/>
      <c r="OSX49" s="62">
        <f>SUM(UNF28:UNF47)</f>
        <v>0</v>
      </c>
      <c r="OSY49" s="59"/>
      <c r="OTC49" s="173" t="s">
        <v>15</v>
      </c>
      <c r="OTD49" s="173"/>
      <c r="OTE49" s="173"/>
      <c r="OTF49" s="62">
        <f>SUM(UNN28:UNN47)</f>
        <v>0</v>
      </c>
      <c r="OTG49" s="59"/>
      <c r="OTK49" s="173" t="s">
        <v>15</v>
      </c>
      <c r="OTL49" s="173"/>
      <c r="OTM49" s="173"/>
      <c r="OTN49" s="62">
        <f>SUM(UNV28:UNV47)</f>
        <v>0</v>
      </c>
      <c r="OTO49" s="59"/>
      <c r="OTS49" s="173" t="s">
        <v>15</v>
      </c>
      <c r="OTT49" s="173"/>
      <c r="OTU49" s="173"/>
      <c r="OTV49" s="62">
        <f>SUM(UOD28:UOD47)</f>
        <v>0</v>
      </c>
      <c r="OTW49" s="59"/>
      <c r="OUA49" s="173" t="s">
        <v>15</v>
      </c>
      <c r="OUB49" s="173"/>
      <c r="OUC49" s="173"/>
      <c r="OUD49" s="62">
        <f>SUM(UOL28:UOL47)</f>
        <v>0</v>
      </c>
      <c r="OUE49" s="59"/>
      <c r="OUI49" s="173" t="s">
        <v>15</v>
      </c>
      <c r="OUJ49" s="173"/>
      <c r="OUK49" s="173"/>
      <c r="OUL49" s="62">
        <f>SUM(UOT28:UOT47)</f>
        <v>0</v>
      </c>
      <c r="OUM49" s="59"/>
      <c r="OUQ49" s="173" t="s">
        <v>15</v>
      </c>
      <c r="OUR49" s="173"/>
      <c r="OUS49" s="173"/>
      <c r="OUT49" s="62">
        <f>SUM(UPB28:UPB47)</f>
        <v>0</v>
      </c>
      <c r="OUU49" s="59"/>
      <c r="OUY49" s="173" t="s">
        <v>15</v>
      </c>
      <c r="OUZ49" s="173"/>
      <c r="OVA49" s="173"/>
      <c r="OVB49" s="62">
        <f>SUM(UPJ28:UPJ47)</f>
        <v>0</v>
      </c>
      <c r="OVC49" s="59"/>
      <c r="OVG49" s="173" t="s">
        <v>15</v>
      </c>
      <c r="OVH49" s="173"/>
      <c r="OVI49" s="173"/>
      <c r="OVJ49" s="62">
        <f>SUM(UPR28:UPR47)</f>
        <v>0</v>
      </c>
      <c r="OVK49" s="59"/>
      <c r="OVO49" s="173" t="s">
        <v>15</v>
      </c>
      <c r="OVP49" s="173"/>
      <c r="OVQ49" s="173"/>
      <c r="OVR49" s="62">
        <f>SUM(UPZ28:UPZ47)</f>
        <v>0</v>
      </c>
      <c r="OVS49" s="59"/>
      <c r="OVW49" s="173" t="s">
        <v>15</v>
      </c>
      <c r="OVX49" s="173"/>
      <c r="OVY49" s="173"/>
      <c r="OVZ49" s="62">
        <f>SUM(UQH28:UQH47)</f>
        <v>0</v>
      </c>
      <c r="OWA49" s="59"/>
      <c r="OWE49" s="173" t="s">
        <v>15</v>
      </c>
      <c r="OWF49" s="173"/>
      <c r="OWG49" s="173"/>
      <c r="OWH49" s="62">
        <f>SUM(UQP28:UQP47)</f>
        <v>0</v>
      </c>
      <c r="OWI49" s="59"/>
      <c r="OWM49" s="173" t="s">
        <v>15</v>
      </c>
      <c r="OWN49" s="173"/>
      <c r="OWO49" s="173"/>
      <c r="OWP49" s="62">
        <f>SUM(UQX28:UQX47)</f>
        <v>0</v>
      </c>
      <c r="OWQ49" s="59"/>
      <c r="OWU49" s="173" t="s">
        <v>15</v>
      </c>
      <c r="OWV49" s="173"/>
      <c r="OWW49" s="173"/>
      <c r="OWX49" s="62">
        <f>SUM(URF28:URF47)</f>
        <v>0</v>
      </c>
      <c r="OWY49" s="59"/>
      <c r="OXC49" s="173" t="s">
        <v>15</v>
      </c>
      <c r="OXD49" s="173"/>
      <c r="OXE49" s="173"/>
      <c r="OXF49" s="62">
        <f>SUM(URN28:URN47)</f>
        <v>0</v>
      </c>
      <c r="OXG49" s="59"/>
      <c r="OXK49" s="173" t="s">
        <v>15</v>
      </c>
      <c r="OXL49" s="173"/>
      <c r="OXM49" s="173"/>
      <c r="OXN49" s="62">
        <f>SUM(URV28:URV47)</f>
        <v>0</v>
      </c>
      <c r="OXO49" s="59"/>
      <c r="OXS49" s="173" t="s">
        <v>15</v>
      </c>
      <c r="OXT49" s="173"/>
      <c r="OXU49" s="173"/>
      <c r="OXV49" s="62">
        <f>SUM(USD28:USD47)</f>
        <v>0</v>
      </c>
      <c r="OXW49" s="59"/>
      <c r="OYA49" s="173" t="s">
        <v>15</v>
      </c>
      <c r="OYB49" s="173"/>
      <c r="OYC49" s="173"/>
      <c r="OYD49" s="62">
        <f>SUM(USL28:USL47)</f>
        <v>0</v>
      </c>
      <c r="OYE49" s="59"/>
      <c r="OYI49" s="173" t="s">
        <v>15</v>
      </c>
      <c r="OYJ49" s="173"/>
      <c r="OYK49" s="173"/>
      <c r="OYL49" s="62">
        <f>SUM(UST28:UST47)</f>
        <v>0</v>
      </c>
      <c r="OYM49" s="59"/>
      <c r="OYQ49" s="173" t="s">
        <v>15</v>
      </c>
      <c r="OYR49" s="173"/>
      <c r="OYS49" s="173"/>
      <c r="OYT49" s="62">
        <f>SUM(UTB28:UTB47)</f>
        <v>0</v>
      </c>
      <c r="OYU49" s="59"/>
      <c r="OYY49" s="173" t="s">
        <v>15</v>
      </c>
      <c r="OYZ49" s="173"/>
      <c r="OZA49" s="173"/>
      <c r="OZB49" s="62">
        <f>SUM(UTJ28:UTJ47)</f>
        <v>0</v>
      </c>
      <c r="OZC49" s="59"/>
      <c r="OZG49" s="173" t="s">
        <v>15</v>
      </c>
      <c r="OZH49" s="173"/>
      <c r="OZI49" s="173"/>
      <c r="OZJ49" s="62">
        <f>SUM(UTR28:UTR47)</f>
        <v>0</v>
      </c>
      <c r="OZK49" s="59"/>
      <c r="OZO49" s="173" t="s">
        <v>15</v>
      </c>
      <c r="OZP49" s="173"/>
      <c r="OZQ49" s="173"/>
      <c r="OZR49" s="62">
        <f>SUM(UTZ28:UTZ47)</f>
        <v>0</v>
      </c>
      <c r="OZS49" s="59"/>
      <c r="OZW49" s="173" t="s">
        <v>15</v>
      </c>
      <c r="OZX49" s="173"/>
      <c r="OZY49" s="173"/>
      <c r="OZZ49" s="62">
        <f>SUM(UUH28:UUH47)</f>
        <v>0</v>
      </c>
      <c r="PAA49" s="59"/>
      <c r="PAE49" s="173" t="s">
        <v>15</v>
      </c>
      <c r="PAF49" s="173"/>
      <c r="PAG49" s="173"/>
      <c r="PAH49" s="62">
        <f>SUM(UUP28:UUP47)</f>
        <v>0</v>
      </c>
      <c r="PAI49" s="59"/>
      <c r="PAM49" s="173" t="s">
        <v>15</v>
      </c>
      <c r="PAN49" s="173"/>
      <c r="PAO49" s="173"/>
      <c r="PAP49" s="62">
        <f>SUM(UUX28:UUX47)</f>
        <v>0</v>
      </c>
      <c r="PAQ49" s="59"/>
      <c r="PAU49" s="173" t="s">
        <v>15</v>
      </c>
      <c r="PAV49" s="173"/>
      <c r="PAW49" s="173"/>
      <c r="PAX49" s="62">
        <f>SUM(UVF28:UVF47)</f>
        <v>0</v>
      </c>
      <c r="PAY49" s="59"/>
      <c r="PBC49" s="173" t="s">
        <v>15</v>
      </c>
      <c r="PBD49" s="173"/>
      <c r="PBE49" s="173"/>
      <c r="PBF49" s="62">
        <f>SUM(UVN28:UVN47)</f>
        <v>0</v>
      </c>
      <c r="PBG49" s="59"/>
      <c r="PBK49" s="173" t="s">
        <v>15</v>
      </c>
      <c r="PBL49" s="173"/>
      <c r="PBM49" s="173"/>
      <c r="PBN49" s="62">
        <f>SUM(UVV28:UVV47)</f>
        <v>0</v>
      </c>
      <c r="PBO49" s="59"/>
      <c r="PBS49" s="173" t="s">
        <v>15</v>
      </c>
      <c r="PBT49" s="173"/>
      <c r="PBU49" s="173"/>
      <c r="PBV49" s="62">
        <f>SUM(UWD28:UWD47)</f>
        <v>0</v>
      </c>
      <c r="PBW49" s="59"/>
      <c r="PCA49" s="173" t="s">
        <v>15</v>
      </c>
      <c r="PCB49" s="173"/>
      <c r="PCC49" s="173"/>
      <c r="PCD49" s="62">
        <f>SUM(UWL28:UWL47)</f>
        <v>0</v>
      </c>
      <c r="PCE49" s="59"/>
      <c r="PCI49" s="173" t="s">
        <v>15</v>
      </c>
      <c r="PCJ49" s="173"/>
      <c r="PCK49" s="173"/>
      <c r="PCL49" s="62">
        <f>SUM(UWT28:UWT47)</f>
        <v>0</v>
      </c>
      <c r="PCM49" s="59"/>
      <c r="PCQ49" s="173" t="s">
        <v>15</v>
      </c>
      <c r="PCR49" s="173"/>
      <c r="PCS49" s="173"/>
      <c r="PCT49" s="62">
        <f>SUM(UXB28:UXB47)</f>
        <v>0</v>
      </c>
      <c r="PCU49" s="59"/>
      <c r="PCY49" s="173"/>
      <c r="PCZ49" s="173"/>
      <c r="PDA49" s="173"/>
      <c r="PDB49" s="62"/>
      <c r="PDC49" s="59"/>
      <c r="PDG49" s="173"/>
      <c r="PDH49" s="173"/>
      <c r="PDI49" s="173"/>
      <c r="PDJ49" s="62"/>
      <c r="PDK49" s="59"/>
    </row>
    <row r="50" spans="1:1023 1025:2047 2049:3071 3073:4095 4097:5119 5121:6143 6145:7167 7169:8191 8193:10933" x14ac:dyDescent="0.25">
      <c r="A50" s="77"/>
      <c r="B50" s="77"/>
      <c r="C50" s="77"/>
      <c r="D50" s="77"/>
      <c r="E50" s="77"/>
      <c r="F50" s="93"/>
      <c r="G50" s="77"/>
      <c r="P50" s="60"/>
      <c r="X50" s="60"/>
      <c r="AF50" s="60"/>
      <c r="AN50" s="60"/>
      <c r="AV50" s="60"/>
      <c r="BD50" s="60"/>
      <c r="BL50" s="60"/>
      <c r="BT50" s="60"/>
      <c r="CB50" s="60"/>
      <c r="CJ50" s="60"/>
      <c r="CR50" s="60"/>
      <c r="CZ50" s="60"/>
      <c r="DH50" s="60"/>
      <c r="DP50" s="60"/>
      <c r="DX50" s="60"/>
      <c r="EF50" s="60"/>
      <c r="EN50" s="60"/>
      <c r="EV50" s="60"/>
      <c r="FD50" s="60"/>
      <c r="FL50" s="60"/>
      <c r="FT50" s="60"/>
      <c r="GB50" s="60"/>
      <c r="GJ50" s="60"/>
      <c r="GR50" s="60"/>
      <c r="GZ50" s="60"/>
      <c r="HH50" s="60"/>
      <c r="HP50" s="60"/>
      <c r="HX50" s="60"/>
      <c r="IF50" s="60"/>
      <c r="IN50" s="60"/>
      <c r="IV50" s="60"/>
      <c r="JD50" s="60"/>
      <c r="JL50" s="60"/>
      <c r="JT50" s="60"/>
      <c r="KB50" s="60"/>
      <c r="KJ50" s="60"/>
      <c r="KR50" s="60"/>
      <c r="KZ50" s="60"/>
      <c r="LH50" s="60"/>
      <c r="LP50" s="60"/>
      <c r="LX50" s="60"/>
      <c r="MF50" s="60"/>
      <c r="MN50" s="60"/>
      <c r="MV50" s="60"/>
      <c r="ND50" s="60"/>
      <c r="NL50" s="60"/>
      <c r="NT50" s="60"/>
      <c r="OB50" s="60"/>
      <c r="OJ50" s="60"/>
      <c r="OP50" s="60"/>
      <c r="OX50" s="60"/>
      <c r="PF50" s="60"/>
      <c r="PN50" s="60"/>
      <c r="PV50" s="60"/>
      <c r="QD50" s="60"/>
      <c r="QL50" s="60"/>
      <c r="QT50" s="60"/>
      <c r="RB50" s="60"/>
      <c r="RJ50" s="60"/>
      <c r="RR50" s="60"/>
      <c r="RZ50" s="60"/>
      <c r="SH50" s="60"/>
      <c r="SP50" s="60"/>
      <c r="SX50" s="60"/>
      <c r="TF50" s="60"/>
      <c r="TN50" s="60"/>
      <c r="TV50" s="60"/>
      <c r="UD50" s="60"/>
      <c r="UL50" s="60"/>
      <c r="UT50" s="60"/>
      <c r="VB50" s="60"/>
      <c r="VJ50" s="60"/>
      <c r="VR50" s="60"/>
      <c r="VZ50" s="60"/>
      <c r="WH50" s="60"/>
      <c r="WP50" s="60"/>
      <c r="WX50" s="60"/>
      <c r="XF50" s="60"/>
      <c r="XN50" s="60"/>
      <c r="XV50" s="60"/>
      <c r="YD50" s="60"/>
      <c r="YL50" s="60"/>
      <c r="YT50" s="60"/>
      <c r="ZB50" s="60"/>
      <c r="ZJ50" s="60"/>
      <c r="ZR50" s="60"/>
      <c r="ZZ50" s="60"/>
      <c r="AAH50" s="60"/>
      <c r="AAP50" s="60"/>
      <c r="AAX50" s="60"/>
      <c r="ABF50" s="60"/>
      <c r="ABN50" s="60"/>
      <c r="ABV50" s="60"/>
      <c r="ACD50" s="60"/>
      <c r="ACL50" s="60"/>
      <c r="ACT50" s="60"/>
      <c r="ADB50" s="60"/>
      <c r="ADJ50" s="60"/>
      <c r="ADR50" s="60"/>
      <c r="ADZ50" s="60"/>
      <c r="AEH50" s="60"/>
      <c r="AEP50" s="60"/>
      <c r="AEX50" s="60"/>
      <c r="AFF50" s="60"/>
      <c r="AFN50" s="60"/>
      <c r="AFV50" s="60"/>
      <c r="AGD50" s="60"/>
      <c r="AGL50" s="60"/>
      <c r="AGT50" s="60"/>
      <c r="AHB50" s="60"/>
      <c r="AHJ50" s="60"/>
      <c r="AHR50" s="60"/>
      <c r="AHZ50" s="60"/>
      <c r="AIH50" s="60"/>
      <c r="AIP50" s="60"/>
      <c r="AIX50" s="60"/>
      <c r="AJF50" s="60"/>
      <c r="AJN50" s="60"/>
      <c r="AJV50" s="60"/>
      <c r="AKD50" s="60"/>
      <c r="AKL50" s="60"/>
      <c r="AKT50" s="60"/>
      <c r="ALB50" s="60"/>
      <c r="ALJ50" s="60"/>
      <c r="ALR50" s="60"/>
      <c r="ALZ50" s="60"/>
      <c r="AMH50" s="60"/>
      <c r="AMP50" s="60"/>
      <c r="AMX50" s="60"/>
      <c r="ANF50" s="60"/>
      <c r="ANN50" s="60"/>
      <c r="ANV50" s="60"/>
      <c r="AOD50" s="60"/>
      <c r="AOL50" s="60"/>
      <c r="AOT50" s="60"/>
      <c r="APB50" s="60"/>
      <c r="APJ50" s="60"/>
      <c r="APR50" s="60"/>
      <c r="APZ50" s="60"/>
      <c r="AQH50" s="60"/>
      <c r="AQP50" s="60"/>
      <c r="AQX50" s="60"/>
      <c r="ARF50" s="60"/>
      <c r="ARN50" s="60"/>
      <c r="ARV50" s="60"/>
      <c r="ASD50" s="60"/>
      <c r="ASL50" s="60"/>
      <c r="AST50" s="60"/>
      <c r="ATB50" s="60"/>
      <c r="ATJ50" s="60"/>
      <c r="ATR50" s="60"/>
      <c r="ATZ50" s="60"/>
      <c r="AUH50" s="60"/>
      <c r="AUP50" s="60"/>
      <c r="AUX50" s="60"/>
      <c r="AVF50" s="60"/>
      <c r="AVN50" s="60"/>
      <c r="AVV50" s="60"/>
      <c r="AWD50" s="60"/>
      <c r="AWL50" s="60"/>
      <c r="AWT50" s="60"/>
      <c r="AXB50" s="60"/>
      <c r="AXJ50" s="60"/>
      <c r="AXR50" s="60"/>
      <c r="AXZ50" s="60"/>
      <c r="AYH50" s="60"/>
      <c r="AYP50" s="60"/>
      <c r="AYX50" s="60"/>
      <c r="AZF50" s="60"/>
      <c r="AZN50" s="60"/>
      <c r="AZV50" s="60"/>
      <c r="BAD50" s="60"/>
      <c r="BAL50" s="60"/>
      <c r="BAT50" s="60"/>
      <c r="BBB50" s="60"/>
      <c r="BBJ50" s="60"/>
      <c r="BBR50" s="60"/>
      <c r="BBZ50" s="60"/>
      <c r="BCH50" s="60"/>
      <c r="BCP50" s="60"/>
      <c r="BCX50" s="60"/>
      <c r="BDF50" s="60"/>
      <c r="BDN50" s="60"/>
      <c r="BDV50" s="60"/>
      <c r="BED50" s="60"/>
      <c r="BEL50" s="60"/>
      <c r="BET50" s="60"/>
      <c r="BFB50" s="60"/>
      <c r="BFJ50" s="60"/>
      <c r="BFR50" s="60"/>
      <c r="BFZ50" s="60"/>
      <c r="BGH50" s="60"/>
      <c r="BGP50" s="60"/>
      <c r="BGX50" s="60"/>
      <c r="BHF50" s="60"/>
      <c r="BHN50" s="60"/>
      <c r="BHV50" s="60"/>
      <c r="BID50" s="60"/>
      <c r="BIL50" s="60"/>
      <c r="BIT50" s="60"/>
      <c r="BJB50" s="60"/>
      <c r="BJJ50" s="60"/>
      <c r="BJR50" s="60"/>
      <c r="BJZ50" s="60"/>
      <c r="BKH50" s="60"/>
      <c r="BKP50" s="60"/>
      <c r="BKX50" s="60"/>
      <c r="BLF50" s="60"/>
      <c r="BLN50" s="60"/>
      <c r="BLV50" s="60"/>
      <c r="BMD50" s="60"/>
      <c r="BML50" s="60"/>
      <c r="BMT50" s="60"/>
      <c r="BNB50" s="60"/>
      <c r="BNJ50" s="60"/>
      <c r="BNR50" s="60"/>
      <c r="BNZ50" s="60"/>
      <c r="BOH50" s="60"/>
      <c r="BOP50" s="60"/>
      <c r="BOX50" s="60"/>
      <c r="BPF50" s="60"/>
      <c r="BPN50" s="60"/>
      <c r="BPV50" s="60"/>
      <c r="BQD50" s="60"/>
      <c r="BQL50" s="60"/>
      <c r="BQT50" s="60"/>
      <c r="BRB50" s="60"/>
      <c r="BRJ50" s="60"/>
      <c r="BRR50" s="60"/>
      <c r="BRZ50" s="60"/>
      <c r="BSH50" s="60"/>
      <c r="BSP50" s="60"/>
      <c r="BSX50" s="60"/>
      <c r="BTF50" s="60"/>
      <c r="BTN50" s="60"/>
      <c r="BTV50" s="60"/>
      <c r="BUD50" s="60"/>
      <c r="BUL50" s="60"/>
      <c r="BUT50" s="60"/>
      <c r="BVB50" s="60"/>
      <c r="BVJ50" s="60"/>
      <c r="BVR50" s="60"/>
      <c r="BVZ50" s="60"/>
      <c r="BWH50" s="60"/>
      <c r="BWP50" s="60"/>
      <c r="BWX50" s="60"/>
      <c r="BXF50" s="60"/>
      <c r="BXN50" s="60"/>
      <c r="BXV50" s="60"/>
      <c r="BYD50" s="60"/>
      <c r="BYL50" s="60"/>
      <c r="BYT50" s="60"/>
      <c r="BZB50" s="60"/>
      <c r="BZJ50" s="60"/>
      <c r="BZR50" s="60"/>
      <c r="BZZ50" s="60"/>
      <c r="CAH50" s="60"/>
      <c r="CAP50" s="60"/>
      <c r="CAX50" s="60"/>
      <c r="CBF50" s="60"/>
      <c r="CBN50" s="60"/>
      <c r="CBV50" s="60"/>
      <c r="CCD50" s="60"/>
      <c r="CCL50" s="60"/>
      <c r="CCT50" s="60"/>
      <c r="CDB50" s="60"/>
      <c r="CDJ50" s="60"/>
      <c r="CDR50" s="60"/>
      <c r="CDZ50" s="60"/>
      <c r="CEH50" s="60"/>
      <c r="CEP50" s="60"/>
      <c r="CEX50" s="60"/>
      <c r="CFF50" s="60"/>
      <c r="CFN50" s="60"/>
      <c r="CFV50" s="60"/>
      <c r="CGD50" s="60"/>
      <c r="CGL50" s="60"/>
      <c r="CGT50" s="60"/>
      <c r="CHB50" s="60"/>
      <c r="CHJ50" s="60"/>
      <c r="CHR50" s="60"/>
      <c r="CHZ50" s="60"/>
      <c r="CIH50" s="60"/>
      <c r="CIP50" s="60"/>
      <c r="CIX50" s="60"/>
      <c r="CJF50" s="60"/>
      <c r="CJN50" s="60"/>
      <c r="CJV50" s="60"/>
      <c r="CKD50" s="60"/>
      <c r="CKL50" s="60"/>
      <c r="CKT50" s="60"/>
      <c r="CLB50" s="60"/>
      <c r="CLJ50" s="60"/>
      <c r="CLR50" s="60"/>
      <c r="CLZ50" s="60"/>
      <c r="CMH50" s="60"/>
      <c r="CMP50" s="60"/>
      <c r="CMX50" s="60"/>
      <c r="CNF50" s="60"/>
      <c r="CNN50" s="60"/>
      <c r="CNV50" s="60"/>
      <c r="COD50" s="60"/>
      <c r="COL50" s="60"/>
      <c r="COT50" s="60"/>
      <c r="CPB50" s="60"/>
      <c r="CPJ50" s="60"/>
      <c r="CPR50" s="60"/>
      <c r="CPZ50" s="60"/>
      <c r="CQH50" s="60"/>
      <c r="CQP50" s="60"/>
      <c r="CQX50" s="60"/>
      <c r="CRF50" s="60"/>
      <c r="CRN50" s="60"/>
      <c r="CRV50" s="60"/>
      <c r="CSD50" s="60"/>
      <c r="CSL50" s="60"/>
      <c r="CST50" s="60"/>
      <c r="CTB50" s="60"/>
      <c r="CTJ50" s="60"/>
      <c r="CTR50" s="60"/>
      <c r="CTZ50" s="60"/>
      <c r="CUH50" s="60"/>
      <c r="CUP50" s="60"/>
      <c r="CUX50" s="60"/>
      <c r="CVF50" s="60"/>
      <c r="CVN50" s="60"/>
      <c r="CVV50" s="60"/>
      <c r="CWD50" s="60"/>
      <c r="CWL50" s="60"/>
      <c r="CWT50" s="60"/>
      <c r="CXB50" s="60"/>
      <c r="CXJ50" s="60"/>
      <c r="CXR50" s="60"/>
      <c r="CXZ50" s="60"/>
      <c r="CYH50" s="60"/>
      <c r="CYP50" s="60"/>
      <c r="CYX50" s="60"/>
      <c r="CZF50" s="60"/>
      <c r="CZN50" s="60"/>
      <c r="CZV50" s="60"/>
      <c r="DAD50" s="60"/>
      <c r="DAL50" s="60"/>
      <c r="DAT50" s="60"/>
      <c r="DBB50" s="60"/>
      <c r="DBJ50" s="60"/>
      <c r="DBR50" s="60"/>
      <c r="DBZ50" s="60"/>
      <c r="DCH50" s="60"/>
      <c r="DCP50" s="60"/>
      <c r="DCX50" s="60"/>
      <c r="DDF50" s="60"/>
      <c r="DDN50" s="60"/>
      <c r="DDV50" s="60"/>
      <c r="DED50" s="60"/>
      <c r="DEL50" s="60"/>
      <c r="DET50" s="60"/>
      <c r="DFB50" s="60"/>
      <c r="DFJ50" s="60"/>
      <c r="DFR50" s="60"/>
      <c r="DFZ50" s="60"/>
      <c r="DGH50" s="60"/>
      <c r="DGP50" s="60"/>
      <c r="DGX50" s="60"/>
      <c r="DHF50" s="60"/>
      <c r="DHN50" s="60"/>
      <c r="DHV50" s="60"/>
      <c r="DID50" s="60"/>
      <c r="DIL50" s="60"/>
      <c r="DIT50" s="60"/>
      <c r="DJB50" s="60"/>
      <c r="DJJ50" s="60"/>
      <c r="DJR50" s="60"/>
      <c r="DJZ50" s="60"/>
      <c r="DKH50" s="60"/>
      <c r="DKP50" s="60"/>
      <c r="DKX50" s="60"/>
      <c r="DLF50" s="60"/>
      <c r="DLN50" s="60"/>
      <c r="DLV50" s="60"/>
      <c r="DMD50" s="60"/>
      <c r="DML50" s="60"/>
      <c r="DMT50" s="60"/>
      <c r="DNB50" s="60"/>
      <c r="DNJ50" s="60"/>
      <c r="DNR50" s="60"/>
      <c r="DNZ50" s="60"/>
      <c r="DOH50" s="60"/>
      <c r="DOP50" s="60"/>
      <c r="DOX50" s="60"/>
      <c r="DPF50" s="60"/>
      <c r="DPN50" s="60"/>
      <c r="DPV50" s="60"/>
      <c r="DQD50" s="60"/>
      <c r="DQL50" s="60"/>
      <c r="DQT50" s="60"/>
      <c r="DRB50" s="60"/>
      <c r="DRJ50" s="60"/>
      <c r="DRR50" s="60"/>
      <c r="DRZ50" s="60"/>
      <c r="DSH50" s="60"/>
      <c r="DSP50" s="60"/>
      <c r="DSX50" s="60"/>
      <c r="DTF50" s="60"/>
      <c r="DTN50" s="60"/>
      <c r="DTV50" s="60"/>
      <c r="DUD50" s="60"/>
      <c r="DUL50" s="60"/>
      <c r="DUT50" s="60"/>
      <c r="DVB50" s="60"/>
      <c r="DVJ50" s="60"/>
      <c r="DVR50" s="60"/>
      <c r="DVZ50" s="60"/>
      <c r="DWH50" s="60"/>
      <c r="DWP50" s="60"/>
      <c r="DWX50" s="60"/>
      <c r="DXF50" s="60"/>
      <c r="DXN50" s="60"/>
      <c r="DXV50" s="60"/>
      <c r="DYD50" s="60"/>
      <c r="DYL50" s="60"/>
      <c r="DYT50" s="60"/>
      <c r="DZB50" s="60"/>
      <c r="DZJ50" s="60"/>
      <c r="DZR50" s="60"/>
      <c r="DZZ50" s="60"/>
      <c r="EAH50" s="60"/>
      <c r="EAP50" s="60"/>
      <c r="EAX50" s="60"/>
      <c r="EBF50" s="60"/>
      <c r="EBN50" s="60"/>
      <c r="EBV50" s="60"/>
      <c r="ECD50" s="60"/>
      <c r="ECL50" s="60"/>
      <c r="ECT50" s="60"/>
      <c r="EDB50" s="60"/>
      <c r="EDJ50" s="60"/>
      <c r="EDR50" s="60"/>
      <c r="EDZ50" s="60"/>
      <c r="EEH50" s="60"/>
      <c r="EEP50" s="60"/>
      <c r="EEX50" s="60"/>
      <c r="EFF50" s="60"/>
      <c r="EFN50" s="60"/>
      <c r="EFV50" s="60"/>
      <c r="EGD50" s="60"/>
      <c r="EGL50" s="60"/>
      <c r="EGT50" s="60"/>
      <c r="EHB50" s="60"/>
      <c r="EHJ50" s="60"/>
      <c r="EHR50" s="60"/>
      <c r="EHZ50" s="60"/>
      <c r="EIH50" s="60"/>
      <c r="EIP50" s="60"/>
      <c r="EIX50" s="60"/>
      <c r="EJF50" s="60"/>
      <c r="EJN50" s="60"/>
      <c r="EJV50" s="60"/>
      <c r="EKD50" s="60"/>
      <c r="EKL50" s="60"/>
      <c r="EKT50" s="60"/>
      <c r="ELB50" s="60"/>
      <c r="ELJ50" s="60"/>
      <c r="ELR50" s="60"/>
      <c r="ELZ50" s="60"/>
      <c r="EMH50" s="60"/>
      <c r="EMP50" s="60"/>
      <c r="EMX50" s="60"/>
      <c r="ENF50" s="60"/>
      <c r="ENN50" s="60"/>
      <c r="ENV50" s="60"/>
      <c r="EOD50" s="60"/>
      <c r="EOL50" s="60"/>
      <c r="EOT50" s="60"/>
      <c r="EPB50" s="60"/>
      <c r="EPJ50" s="60"/>
      <c r="EPR50" s="60"/>
      <c r="EPZ50" s="60"/>
      <c r="EQH50" s="60"/>
      <c r="EQP50" s="60"/>
      <c r="EQX50" s="60"/>
      <c r="ERF50" s="60"/>
      <c r="ERN50" s="60"/>
      <c r="ERV50" s="60"/>
      <c r="ESD50" s="60"/>
      <c r="ESL50" s="60"/>
      <c r="EST50" s="60"/>
      <c r="ETB50" s="60"/>
      <c r="ETJ50" s="60"/>
      <c r="ETR50" s="60"/>
      <c r="ETZ50" s="60"/>
      <c r="EUH50" s="60"/>
      <c r="EUP50" s="60"/>
      <c r="EUX50" s="60"/>
      <c r="EVF50" s="60"/>
      <c r="EVN50" s="60"/>
      <c r="EVV50" s="60"/>
      <c r="EWD50" s="60"/>
      <c r="EWL50" s="60"/>
      <c r="EWT50" s="60"/>
      <c r="EXB50" s="60"/>
      <c r="EXJ50" s="60"/>
      <c r="EXR50" s="60"/>
      <c r="EXZ50" s="60"/>
      <c r="EYH50" s="60"/>
      <c r="EYP50" s="60"/>
      <c r="EYX50" s="60"/>
      <c r="EZF50" s="60"/>
      <c r="EZN50" s="60"/>
      <c r="EZV50" s="60"/>
      <c r="FAD50" s="60"/>
      <c r="FAL50" s="60"/>
      <c r="FAT50" s="60"/>
      <c r="FBB50" s="60"/>
      <c r="FBJ50" s="60"/>
      <c r="FBR50" s="60"/>
      <c r="FBZ50" s="60"/>
      <c r="FCH50" s="60"/>
      <c r="FCP50" s="60"/>
      <c r="FCX50" s="60"/>
      <c r="FDF50" s="60"/>
      <c r="FDN50" s="60"/>
      <c r="FDV50" s="60"/>
      <c r="FED50" s="60"/>
      <c r="FEL50" s="60"/>
      <c r="FET50" s="60"/>
      <c r="FFB50" s="60"/>
      <c r="FFJ50" s="60"/>
      <c r="FFR50" s="60"/>
      <c r="FFZ50" s="60"/>
      <c r="FGH50" s="60"/>
      <c r="FGP50" s="60"/>
      <c r="FGX50" s="60"/>
      <c r="FHF50" s="60"/>
      <c r="FHN50" s="60"/>
      <c r="FHV50" s="60"/>
      <c r="FID50" s="60"/>
      <c r="FIL50" s="60"/>
      <c r="FIT50" s="60"/>
      <c r="FJB50" s="60"/>
      <c r="FJJ50" s="60"/>
      <c r="FJR50" s="60"/>
      <c r="FJZ50" s="60"/>
      <c r="FKH50" s="60"/>
      <c r="FKP50" s="60"/>
      <c r="FKX50" s="60"/>
      <c r="FLF50" s="60"/>
      <c r="FLN50" s="60"/>
      <c r="FLV50" s="60"/>
      <c r="FMD50" s="60"/>
      <c r="FML50" s="60"/>
      <c r="FMT50" s="60"/>
      <c r="FNB50" s="60"/>
      <c r="FNJ50" s="60"/>
      <c r="FNR50" s="60"/>
      <c r="FNZ50" s="60"/>
      <c r="FOH50" s="60"/>
      <c r="FOP50" s="60"/>
      <c r="FOX50" s="60"/>
      <c r="FPF50" s="60"/>
      <c r="FPN50" s="60"/>
      <c r="FPV50" s="60"/>
      <c r="FQD50" s="60"/>
      <c r="FQL50" s="60"/>
      <c r="FQT50" s="60"/>
      <c r="FRB50" s="60"/>
      <c r="FRJ50" s="60"/>
      <c r="FRR50" s="60"/>
      <c r="FRZ50" s="60"/>
      <c r="FSH50" s="60"/>
      <c r="FSP50" s="60"/>
      <c r="FSX50" s="60"/>
      <c r="FTF50" s="60"/>
      <c r="FTN50" s="60"/>
      <c r="FTV50" s="60"/>
      <c r="FUD50" s="60"/>
      <c r="FUL50" s="60"/>
      <c r="FUT50" s="60"/>
      <c r="FVB50" s="60"/>
      <c r="FVJ50" s="60"/>
      <c r="FVR50" s="60"/>
      <c r="FVZ50" s="60"/>
      <c r="FWH50" s="60"/>
      <c r="FWP50" s="60"/>
      <c r="FWX50" s="60"/>
      <c r="FXF50" s="60"/>
      <c r="FXN50" s="60"/>
      <c r="FXV50" s="60"/>
      <c r="FYD50" s="60"/>
      <c r="FYL50" s="60"/>
      <c r="FYT50" s="60"/>
      <c r="FZB50" s="60"/>
      <c r="FZJ50" s="60"/>
      <c r="FZR50" s="60"/>
      <c r="FZZ50" s="60"/>
      <c r="GAH50" s="60"/>
      <c r="GAP50" s="60"/>
      <c r="GAX50" s="60"/>
      <c r="GBF50" s="60"/>
      <c r="GBN50" s="60"/>
      <c r="GBV50" s="60"/>
      <c r="GCD50" s="60"/>
      <c r="GCL50" s="60"/>
      <c r="GCT50" s="60"/>
      <c r="GDB50" s="60"/>
      <c r="GDJ50" s="60"/>
      <c r="GDR50" s="60"/>
      <c r="GDZ50" s="60"/>
      <c r="GEH50" s="60"/>
      <c r="GEP50" s="60"/>
      <c r="GEX50" s="60"/>
      <c r="GFF50" s="60"/>
      <c r="GFN50" s="60"/>
      <c r="GFV50" s="60"/>
      <c r="GGD50" s="60"/>
      <c r="GGL50" s="60"/>
      <c r="GGT50" s="60"/>
      <c r="GHB50" s="60"/>
      <c r="GHJ50" s="60"/>
      <c r="GHR50" s="60"/>
      <c r="GHZ50" s="60"/>
      <c r="GIH50" s="60"/>
      <c r="GIP50" s="60"/>
      <c r="GIX50" s="60"/>
      <c r="GJF50" s="60"/>
      <c r="GJN50" s="60"/>
      <c r="GJV50" s="60"/>
      <c r="GKD50" s="60"/>
      <c r="GKL50" s="60"/>
      <c r="GKT50" s="60"/>
      <c r="GLB50" s="60"/>
      <c r="GLJ50" s="60"/>
      <c r="GLR50" s="60"/>
      <c r="GLZ50" s="60"/>
      <c r="GMH50" s="60"/>
      <c r="GMP50" s="60"/>
      <c r="GMX50" s="60"/>
      <c r="GNF50" s="60"/>
      <c r="GNN50" s="60"/>
      <c r="GNV50" s="60"/>
      <c r="GOD50" s="60"/>
      <c r="GOL50" s="60"/>
      <c r="GOT50" s="60"/>
      <c r="GPB50" s="60"/>
      <c r="GPJ50" s="60"/>
      <c r="GPR50" s="60"/>
      <c r="GPZ50" s="60"/>
      <c r="GQH50" s="60"/>
      <c r="GQP50" s="60"/>
      <c r="GQX50" s="60"/>
      <c r="GRF50" s="60"/>
      <c r="GRN50" s="60"/>
      <c r="GRV50" s="60"/>
      <c r="GSD50" s="60"/>
      <c r="GSL50" s="60"/>
      <c r="GST50" s="60"/>
      <c r="GTB50" s="60"/>
      <c r="GTJ50" s="60"/>
      <c r="GTR50" s="60"/>
      <c r="GTZ50" s="60"/>
      <c r="GUH50" s="60"/>
      <c r="GUP50" s="60"/>
      <c r="GUX50" s="60"/>
      <c r="GVF50" s="60"/>
      <c r="GVN50" s="60"/>
      <c r="GVV50" s="60"/>
      <c r="GWD50" s="60"/>
      <c r="GWL50" s="60"/>
      <c r="GWT50" s="60"/>
      <c r="GXB50" s="60"/>
      <c r="GXJ50" s="60"/>
      <c r="GXR50" s="60"/>
      <c r="GXZ50" s="60"/>
      <c r="GYH50" s="60"/>
      <c r="GYP50" s="60"/>
      <c r="GYX50" s="60"/>
      <c r="GZF50" s="60"/>
      <c r="GZN50" s="60"/>
      <c r="GZV50" s="60"/>
      <c r="HAD50" s="60"/>
      <c r="HAL50" s="60"/>
      <c r="HAT50" s="60"/>
      <c r="HBB50" s="60"/>
      <c r="HBJ50" s="60"/>
      <c r="HBR50" s="60"/>
      <c r="HBZ50" s="60"/>
      <c r="HCH50" s="60"/>
      <c r="HCP50" s="60"/>
      <c r="HCX50" s="60"/>
      <c r="HDF50" s="60"/>
      <c r="HDN50" s="60"/>
      <c r="HDV50" s="60"/>
      <c r="HED50" s="60"/>
      <c r="HEL50" s="60"/>
      <c r="HET50" s="60"/>
      <c r="HFB50" s="60"/>
      <c r="HFJ50" s="60"/>
      <c r="HFR50" s="60"/>
      <c r="HFZ50" s="60"/>
      <c r="HGH50" s="60"/>
      <c r="HGP50" s="60"/>
      <c r="HGX50" s="60"/>
      <c r="HHF50" s="60"/>
      <c r="HHN50" s="60"/>
      <c r="HHV50" s="60"/>
      <c r="HID50" s="60"/>
      <c r="HIL50" s="60"/>
      <c r="HIT50" s="60"/>
      <c r="HJB50" s="60"/>
      <c r="HJJ50" s="60"/>
      <c r="HJR50" s="60"/>
      <c r="HJZ50" s="60"/>
      <c r="HKH50" s="60"/>
      <c r="HKP50" s="60"/>
      <c r="HKX50" s="60"/>
      <c r="HLF50" s="60"/>
      <c r="HLN50" s="60"/>
      <c r="HLV50" s="60"/>
      <c r="HMD50" s="60"/>
      <c r="HML50" s="60"/>
      <c r="HMT50" s="60"/>
      <c r="HNB50" s="60"/>
      <c r="HNJ50" s="60"/>
      <c r="HNR50" s="60"/>
      <c r="HNZ50" s="60"/>
      <c r="HOH50" s="60"/>
      <c r="HOP50" s="60"/>
      <c r="HOX50" s="60"/>
      <c r="HPF50" s="60"/>
      <c r="HPN50" s="60"/>
      <c r="HPV50" s="60"/>
      <c r="HQD50" s="60"/>
      <c r="HQL50" s="60"/>
      <c r="HQT50" s="60"/>
      <c r="HRB50" s="60"/>
      <c r="HRJ50" s="60"/>
      <c r="HRR50" s="60"/>
      <c r="HRZ50" s="60"/>
      <c r="HSH50" s="60"/>
      <c r="HSP50" s="60"/>
      <c r="HSX50" s="60"/>
      <c r="HTF50" s="60"/>
      <c r="HTN50" s="60"/>
      <c r="HTV50" s="60"/>
      <c r="HUD50" s="60"/>
      <c r="HUL50" s="60"/>
      <c r="HUT50" s="60"/>
      <c r="HVB50" s="60"/>
      <c r="HVJ50" s="60"/>
      <c r="HVR50" s="60"/>
      <c r="HVZ50" s="60"/>
      <c r="HWH50" s="60"/>
      <c r="HWP50" s="60"/>
      <c r="HWX50" s="60"/>
      <c r="HXF50" s="60"/>
      <c r="HXN50" s="60"/>
      <c r="HXV50" s="60"/>
      <c r="HYD50" s="60"/>
      <c r="HYL50" s="60"/>
      <c r="HYT50" s="60"/>
      <c r="HZB50" s="60"/>
      <c r="HZJ50" s="60"/>
      <c r="HZR50" s="60"/>
      <c r="HZZ50" s="60"/>
      <c r="IAH50" s="60"/>
      <c r="IAP50" s="60"/>
      <c r="IAX50" s="60"/>
      <c r="IBF50" s="60"/>
      <c r="IBN50" s="60"/>
      <c r="IBV50" s="60"/>
      <c r="ICD50" s="60"/>
      <c r="ICL50" s="60"/>
      <c r="ICT50" s="60"/>
      <c r="IDB50" s="60"/>
      <c r="IDJ50" s="60"/>
      <c r="IDR50" s="60"/>
      <c r="IDZ50" s="60"/>
      <c r="IEH50" s="60"/>
      <c r="IEP50" s="60"/>
      <c r="IEX50" s="60"/>
      <c r="IFF50" s="60"/>
      <c r="IFN50" s="60"/>
      <c r="IFV50" s="60"/>
      <c r="IGD50" s="60"/>
      <c r="IGL50" s="60"/>
      <c r="IGT50" s="60"/>
      <c r="IHB50" s="60"/>
      <c r="IHJ50" s="60"/>
      <c r="IHR50" s="60"/>
      <c r="IHZ50" s="60"/>
      <c r="IIH50" s="60"/>
      <c r="IIP50" s="60"/>
      <c r="IIX50" s="60"/>
      <c r="IJF50" s="60"/>
      <c r="IJN50" s="60"/>
      <c r="IJV50" s="60"/>
      <c r="IKD50" s="60"/>
      <c r="IKL50" s="60"/>
      <c r="IKT50" s="60"/>
      <c r="ILB50" s="60"/>
      <c r="ILJ50" s="60"/>
      <c r="ILR50" s="60"/>
      <c r="ILZ50" s="60"/>
      <c r="IMH50" s="60"/>
      <c r="IMP50" s="60"/>
      <c r="IMX50" s="60"/>
      <c r="INF50" s="60"/>
      <c r="INN50" s="60"/>
      <c r="INV50" s="60"/>
      <c r="IOD50" s="60"/>
      <c r="IOL50" s="60"/>
      <c r="IOT50" s="60"/>
      <c r="IPB50" s="60"/>
      <c r="IPJ50" s="60"/>
      <c r="IPR50" s="60"/>
      <c r="IPZ50" s="60"/>
      <c r="IQH50" s="60"/>
      <c r="IQP50" s="60"/>
      <c r="IQX50" s="60"/>
      <c r="IRF50" s="60"/>
      <c r="IRN50" s="60"/>
      <c r="IRV50" s="60"/>
      <c r="ISD50" s="60"/>
      <c r="ISL50" s="60"/>
      <c r="IST50" s="60"/>
      <c r="ITB50" s="60"/>
      <c r="ITJ50" s="60"/>
      <c r="ITR50" s="60"/>
      <c r="ITZ50" s="60"/>
      <c r="IUH50" s="60"/>
      <c r="IUP50" s="60"/>
      <c r="IUX50" s="60"/>
      <c r="IVF50" s="60"/>
      <c r="IVN50" s="60"/>
      <c r="IVV50" s="60"/>
      <c r="IWD50" s="60"/>
      <c r="IWL50" s="60"/>
      <c r="IWT50" s="60"/>
      <c r="IXB50" s="60"/>
      <c r="IXJ50" s="60"/>
      <c r="IXR50" s="60"/>
      <c r="IXZ50" s="60"/>
      <c r="IYH50" s="60"/>
      <c r="IYP50" s="60"/>
      <c r="IYX50" s="60"/>
      <c r="IZF50" s="60"/>
      <c r="IZN50" s="60"/>
      <c r="IZV50" s="60"/>
      <c r="JAD50" s="60"/>
      <c r="JAL50" s="60"/>
      <c r="JAT50" s="60"/>
      <c r="JBB50" s="60"/>
      <c r="JBJ50" s="60"/>
      <c r="JBR50" s="60"/>
      <c r="JBZ50" s="60"/>
      <c r="JCH50" s="60"/>
      <c r="JCP50" s="60"/>
      <c r="JCX50" s="60"/>
      <c r="JDF50" s="60"/>
      <c r="JDN50" s="60"/>
      <c r="JDV50" s="60"/>
      <c r="JED50" s="60"/>
      <c r="JEL50" s="60"/>
      <c r="JET50" s="60"/>
      <c r="JFB50" s="60"/>
      <c r="JFJ50" s="60"/>
      <c r="JFR50" s="60"/>
      <c r="JFZ50" s="60"/>
      <c r="JGH50" s="60"/>
      <c r="JGP50" s="60"/>
      <c r="JGX50" s="60"/>
      <c r="JHF50" s="60"/>
      <c r="JHN50" s="60"/>
      <c r="JHV50" s="60"/>
      <c r="JID50" s="60"/>
      <c r="JIL50" s="60"/>
      <c r="JIT50" s="60"/>
      <c r="JJB50" s="60"/>
      <c r="JJJ50" s="60"/>
      <c r="JJR50" s="60"/>
      <c r="JJZ50" s="60"/>
      <c r="JKH50" s="60"/>
      <c r="JKP50" s="60"/>
      <c r="JKX50" s="60"/>
      <c r="JLF50" s="60"/>
      <c r="JLN50" s="60"/>
      <c r="JLV50" s="60"/>
      <c r="JMD50" s="60"/>
      <c r="JML50" s="60"/>
      <c r="JMT50" s="60"/>
      <c r="JNB50" s="60"/>
      <c r="JNJ50" s="60"/>
      <c r="JNR50" s="60"/>
      <c r="JNZ50" s="60"/>
      <c r="JOH50" s="60"/>
      <c r="JOP50" s="60"/>
      <c r="JOX50" s="60"/>
      <c r="JPF50" s="60"/>
      <c r="JPN50" s="60"/>
      <c r="JPV50" s="60"/>
      <c r="JQD50" s="60"/>
      <c r="JQL50" s="60"/>
      <c r="JQT50" s="60"/>
      <c r="JRB50" s="60"/>
      <c r="JRJ50" s="60"/>
      <c r="JRR50" s="60"/>
      <c r="JRZ50" s="60"/>
      <c r="JSH50" s="60"/>
      <c r="JSP50" s="60"/>
      <c r="JSX50" s="60"/>
      <c r="JTF50" s="60"/>
      <c r="JTN50" s="60"/>
      <c r="JTV50" s="60"/>
      <c r="JUD50" s="60"/>
      <c r="JUL50" s="60"/>
      <c r="JUT50" s="60"/>
      <c r="JVB50" s="60"/>
      <c r="JVJ50" s="60"/>
      <c r="JVR50" s="60"/>
      <c r="JVZ50" s="60"/>
      <c r="JWH50" s="60"/>
      <c r="JWP50" s="60"/>
      <c r="JWX50" s="60"/>
      <c r="JXF50" s="60"/>
      <c r="JXN50" s="60"/>
      <c r="JXV50" s="60"/>
      <c r="JYD50" s="60"/>
      <c r="JYL50" s="60"/>
      <c r="JYT50" s="60"/>
      <c r="JZB50" s="60"/>
      <c r="JZJ50" s="60"/>
      <c r="JZR50" s="60"/>
      <c r="JZZ50" s="60"/>
      <c r="KAH50" s="60"/>
      <c r="KAP50" s="60"/>
      <c r="KAX50" s="60"/>
      <c r="KBF50" s="60"/>
      <c r="KBN50" s="60"/>
      <c r="KBV50" s="60"/>
      <c r="KCD50" s="60"/>
      <c r="KCL50" s="60"/>
      <c r="KCT50" s="60"/>
      <c r="KDB50" s="60"/>
      <c r="KDJ50" s="60"/>
      <c r="KDR50" s="60"/>
      <c r="KDZ50" s="60"/>
      <c r="KEH50" s="60"/>
      <c r="KEP50" s="60"/>
      <c r="KEX50" s="60"/>
      <c r="KFF50" s="60"/>
      <c r="KFN50" s="60"/>
      <c r="KFV50" s="60"/>
      <c r="KGD50" s="60"/>
      <c r="KGL50" s="60"/>
      <c r="KGT50" s="60"/>
      <c r="KHB50" s="60"/>
      <c r="KHJ50" s="60"/>
      <c r="KHR50" s="60"/>
      <c r="KHZ50" s="60"/>
      <c r="KIH50" s="60"/>
      <c r="KIP50" s="60"/>
      <c r="KIX50" s="60"/>
      <c r="KJF50" s="60"/>
      <c r="KJN50" s="60"/>
      <c r="KJV50" s="60"/>
      <c r="KKD50" s="60"/>
      <c r="KKL50" s="60"/>
      <c r="KKT50" s="60"/>
      <c r="KLB50" s="60"/>
      <c r="KLJ50" s="60"/>
      <c r="KLR50" s="60"/>
      <c r="KLZ50" s="60"/>
      <c r="KMH50" s="60"/>
      <c r="KMP50" s="60"/>
      <c r="KMX50" s="60"/>
      <c r="KNF50" s="60"/>
      <c r="KNN50" s="60"/>
      <c r="KNV50" s="60"/>
      <c r="KOD50" s="60"/>
      <c r="KOL50" s="60"/>
      <c r="KOT50" s="60"/>
      <c r="KPB50" s="60"/>
      <c r="KPJ50" s="60"/>
      <c r="KPR50" s="60"/>
      <c r="KPZ50" s="60"/>
      <c r="KQH50" s="60"/>
      <c r="KQP50" s="60"/>
      <c r="KQX50" s="60"/>
      <c r="KRF50" s="60"/>
      <c r="KRN50" s="60"/>
      <c r="KRV50" s="60"/>
      <c r="KSD50" s="60"/>
      <c r="KSL50" s="60"/>
      <c r="KST50" s="60"/>
      <c r="KTB50" s="60"/>
      <c r="KTJ50" s="60"/>
      <c r="KTR50" s="60"/>
      <c r="KTZ50" s="60"/>
      <c r="KUH50" s="60"/>
      <c r="KUP50" s="60"/>
      <c r="KUX50" s="60"/>
      <c r="KVF50" s="60"/>
      <c r="KVN50" s="60"/>
      <c r="KVV50" s="60"/>
      <c r="KWD50" s="60"/>
      <c r="KWL50" s="60"/>
      <c r="KWT50" s="60"/>
      <c r="KXB50" s="60"/>
      <c r="KXJ50" s="60"/>
      <c r="KXR50" s="60"/>
      <c r="KXZ50" s="60"/>
      <c r="KYH50" s="60"/>
      <c r="KYP50" s="60"/>
      <c r="KYX50" s="60"/>
      <c r="KZF50" s="60"/>
      <c r="KZN50" s="60"/>
      <c r="KZV50" s="60"/>
      <c r="LAD50" s="60"/>
      <c r="LAL50" s="60"/>
      <c r="LAT50" s="60"/>
      <c r="LBB50" s="60"/>
      <c r="LBJ50" s="60"/>
      <c r="LBR50" s="60"/>
      <c r="LBZ50" s="60"/>
      <c r="LCH50" s="60"/>
      <c r="LCP50" s="60"/>
      <c r="LCX50" s="60"/>
      <c r="LDF50" s="60"/>
      <c r="LDN50" s="60"/>
      <c r="LDV50" s="60"/>
      <c r="LED50" s="60"/>
      <c r="LEL50" s="60"/>
      <c r="LET50" s="60"/>
      <c r="LFB50" s="60"/>
      <c r="LFJ50" s="60"/>
      <c r="LFR50" s="60"/>
      <c r="LFZ50" s="60"/>
      <c r="LGH50" s="60"/>
      <c r="LGP50" s="60"/>
      <c r="LGX50" s="60"/>
      <c r="LHF50" s="60"/>
      <c r="LHN50" s="60"/>
      <c r="LHV50" s="60"/>
      <c r="LID50" s="60"/>
      <c r="LIL50" s="60"/>
      <c r="LIT50" s="60"/>
      <c r="LJB50" s="60"/>
      <c r="LJJ50" s="60"/>
      <c r="LJR50" s="60"/>
      <c r="LJZ50" s="60"/>
      <c r="LKD50" s="60"/>
      <c r="LKL50" s="60"/>
      <c r="LKT50" s="60"/>
      <c r="LLB50" s="60"/>
      <c r="LLJ50" s="60"/>
      <c r="LLR50" s="60"/>
      <c r="LLZ50" s="60"/>
      <c r="LMH50" s="60"/>
      <c r="LMP50" s="60"/>
      <c r="LMX50" s="60"/>
      <c r="LNF50" s="60"/>
      <c r="LNN50" s="60"/>
      <c r="LNV50" s="60"/>
      <c r="LOD50" s="60"/>
      <c r="LOL50" s="60"/>
      <c r="LOT50" s="60"/>
      <c r="LPB50" s="60"/>
      <c r="LPJ50" s="60"/>
      <c r="LPR50" s="60"/>
      <c r="LPZ50" s="60"/>
      <c r="LQH50" s="60"/>
      <c r="LQP50" s="60"/>
      <c r="LQX50" s="60"/>
      <c r="LRF50" s="60"/>
      <c r="LRN50" s="60"/>
      <c r="LRV50" s="60"/>
      <c r="LSD50" s="60"/>
      <c r="LSL50" s="60"/>
      <c r="LST50" s="60"/>
      <c r="LTB50" s="60"/>
      <c r="LTJ50" s="60"/>
      <c r="LTR50" s="60"/>
      <c r="LTZ50" s="60"/>
      <c r="LUH50" s="60"/>
      <c r="LUP50" s="60"/>
      <c r="LUX50" s="60"/>
      <c r="LVF50" s="60"/>
      <c r="LVN50" s="60"/>
      <c r="LVV50" s="60"/>
      <c r="LWD50" s="60"/>
      <c r="LWL50" s="60"/>
      <c r="LWT50" s="60"/>
      <c r="LXB50" s="60"/>
      <c r="LXJ50" s="60"/>
      <c r="LXR50" s="60"/>
      <c r="LXZ50" s="60"/>
      <c r="LYH50" s="60"/>
      <c r="LYP50" s="60"/>
      <c r="LYX50" s="60"/>
      <c r="LZF50" s="60"/>
      <c r="LZN50" s="60"/>
      <c r="LZV50" s="60"/>
      <c r="MAD50" s="60"/>
      <c r="MAL50" s="60"/>
      <c r="MAT50" s="60"/>
      <c r="MBB50" s="60"/>
      <c r="MBJ50" s="60"/>
      <c r="MBR50" s="60"/>
      <c r="MBZ50" s="60"/>
      <c r="MCH50" s="60"/>
      <c r="MCP50" s="60"/>
      <c r="MCX50" s="60"/>
      <c r="MDF50" s="60"/>
      <c r="MDN50" s="60"/>
      <c r="MDV50" s="60"/>
      <c r="MED50" s="60"/>
      <c r="MEL50" s="60"/>
      <c r="MET50" s="60"/>
      <c r="MFB50" s="60"/>
      <c r="MFJ50" s="60"/>
      <c r="MFR50" s="60"/>
      <c r="MFZ50" s="60"/>
      <c r="MGH50" s="60"/>
      <c r="MGP50" s="60"/>
      <c r="MGX50" s="60"/>
      <c r="MHF50" s="60"/>
      <c r="MHN50" s="60"/>
      <c r="MHV50" s="60"/>
      <c r="MID50" s="60"/>
      <c r="MIL50" s="60"/>
      <c r="MIT50" s="60"/>
      <c r="MJB50" s="60"/>
      <c r="MJJ50" s="60"/>
      <c r="MJR50" s="60"/>
      <c r="MJZ50" s="60"/>
      <c r="MKH50" s="60"/>
      <c r="MKP50" s="60"/>
      <c r="MKX50" s="60"/>
      <c r="MLF50" s="60"/>
      <c r="MLN50" s="60"/>
      <c r="MLV50" s="60"/>
      <c r="MMD50" s="60"/>
      <c r="MML50" s="60"/>
      <c r="MMT50" s="60"/>
      <c r="MNB50" s="60"/>
      <c r="MNJ50" s="60"/>
      <c r="MNR50" s="60"/>
      <c r="MNZ50" s="60"/>
      <c r="MOH50" s="60"/>
      <c r="MOP50" s="60"/>
      <c r="MOX50" s="60"/>
      <c r="MPF50" s="60"/>
      <c r="MPN50" s="60"/>
      <c r="MPV50" s="60"/>
      <c r="MQD50" s="60"/>
      <c r="MQL50" s="60"/>
      <c r="MQT50" s="60"/>
      <c r="MRB50" s="60"/>
      <c r="MRJ50" s="60"/>
      <c r="MRR50" s="60"/>
      <c r="MRZ50" s="60"/>
      <c r="MSH50" s="60"/>
      <c r="MSP50" s="60"/>
      <c r="MSX50" s="60"/>
      <c r="MTF50" s="60"/>
      <c r="MTN50" s="60"/>
      <c r="MTV50" s="60"/>
      <c r="MUD50" s="60"/>
      <c r="MUL50" s="60"/>
      <c r="MUT50" s="60"/>
      <c r="MVB50" s="60"/>
      <c r="MVJ50" s="60"/>
      <c r="MVR50" s="60"/>
      <c r="MVZ50" s="60"/>
      <c r="MWH50" s="60"/>
      <c r="MWP50" s="60"/>
      <c r="MWX50" s="60"/>
      <c r="MXF50" s="60"/>
      <c r="MXN50" s="60"/>
      <c r="MXV50" s="60"/>
      <c r="MYD50" s="60"/>
      <c r="MYL50" s="60"/>
      <c r="MYT50" s="60"/>
      <c r="MZB50" s="60"/>
      <c r="MZJ50" s="60"/>
      <c r="MZR50" s="60"/>
      <c r="MZZ50" s="60"/>
      <c r="NAH50" s="60"/>
      <c r="NAP50" s="60"/>
      <c r="NAX50" s="60"/>
      <c r="NBF50" s="60"/>
      <c r="NBN50" s="60"/>
      <c r="NBV50" s="60"/>
      <c r="NCD50" s="60"/>
      <c r="NCL50" s="60"/>
      <c r="NCT50" s="60"/>
      <c r="NDB50" s="60"/>
      <c r="NDJ50" s="60"/>
      <c r="NDR50" s="60"/>
      <c r="NDZ50" s="60"/>
      <c r="NEH50" s="60"/>
      <c r="NEP50" s="60"/>
      <c r="NEX50" s="60"/>
      <c r="NFF50" s="60"/>
      <c r="NFN50" s="60"/>
      <c r="NFV50" s="60"/>
      <c r="NGD50" s="60"/>
      <c r="NGL50" s="60"/>
      <c r="NGT50" s="60"/>
      <c r="NHB50" s="60"/>
      <c r="NHJ50" s="60"/>
      <c r="NHR50" s="60"/>
      <c r="NHZ50" s="60"/>
      <c r="NIH50" s="60"/>
      <c r="NIP50" s="60"/>
      <c r="NIX50" s="60"/>
      <c r="NJF50" s="60"/>
      <c r="NJN50" s="60"/>
      <c r="NJV50" s="60"/>
      <c r="NKD50" s="60"/>
      <c r="NKL50" s="60"/>
      <c r="NKT50" s="60"/>
      <c r="NLB50" s="60"/>
      <c r="NLJ50" s="60"/>
      <c r="NLR50" s="60"/>
      <c r="NLZ50" s="60"/>
      <c r="NMH50" s="60"/>
      <c r="NMP50" s="60"/>
      <c r="NMX50" s="60"/>
      <c r="NNF50" s="60"/>
      <c r="NNN50" s="60"/>
      <c r="NNV50" s="60"/>
      <c r="NOD50" s="60"/>
      <c r="NOL50" s="60"/>
      <c r="NOT50" s="60"/>
      <c r="NPB50" s="60"/>
      <c r="NPJ50" s="60"/>
      <c r="NPR50" s="60"/>
      <c r="NPZ50" s="60"/>
      <c r="NQH50" s="60"/>
      <c r="NQP50" s="60"/>
      <c r="NQX50" s="60"/>
      <c r="NRF50" s="60"/>
      <c r="NRN50" s="60"/>
      <c r="NRV50" s="60"/>
      <c r="NSD50" s="60"/>
      <c r="NSL50" s="60"/>
      <c r="NST50" s="60"/>
      <c r="NTB50" s="60"/>
      <c r="NTJ50" s="60"/>
      <c r="NTR50" s="60"/>
      <c r="NTZ50" s="60"/>
      <c r="NUH50" s="60"/>
      <c r="NUP50" s="60"/>
      <c r="NUX50" s="60"/>
      <c r="NVF50" s="60"/>
      <c r="NVN50" s="60"/>
      <c r="NVV50" s="60"/>
      <c r="NWD50" s="60"/>
      <c r="NWL50" s="60"/>
      <c r="NWT50" s="60"/>
      <c r="NXB50" s="60"/>
      <c r="NXJ50" s="60"/>
      <c r="NXR50" s="60"/>
      <c r="NXZ50" s="60"/>
      <c r="NYH50" s="60"/>
      <c r="NYP50" s="60"/>
      <c r="NYX50" s="60"/>
      <c r="NZF50" s="60"/>
      <c r="NZN50" s="60"/>
      <c r="NZV50" s="60"/>
      <c r="OAD50" s="60"/>
      <c r="OAL50" s="60"/>
      <c r="OAT50" s="60"/>
      <c r="OBB50" s="60"/>
      <c r="OBJ50" s="60"/>
      <c r="OBR50" s="60"/>
      <c r="OBZ50" s="60"/>
      <c r="OCH50" s="60"/>
      <c r="OCP50" s="60"/>
      <c r="OCX50" s="60"/>
      <c r="ODF50" s="60"/>
      <c r="ODN50" s="60"/>
      <c r="ODV50" s="60"/>
      <c r="OED50" s="60"/>
      <c r="OEL50" s="60"/>
      <c r="OET50" s="60"/>
      <c r="OFB50" s="60"/>
      <c r="OFJ50" s="60"/>
      <c r="OFR50" s="60"/>
      <c r="OFZ50" s="60"/>
      <c r="OGH50" s="60"/>
      <c r="OGP50" s="60"/>
      <c r="OGX50" s="60"/>
      <c r="OHF50" s="60"/>
      <c r="OHN50" s="60"/>
      <c r="OHV50" s="60"/>
      <c r="OID50" s="60"/>
      <c r="OIL50" s="60"/>
      <c r="OIT50" s="60"/>
      <c r="OJB50" s="60"/>
      <c r="OJJ50" s="60"/>
      <c r="OJR50" s="60"/>
      <c r="OJZ50" s="60"/>
      <c r="OKH50" s="60"/>
      <c r="OKP50" s="60"/>
      <c r="OKX50" s="60"/>
      <c r="OLF50" s="60"/>
      <c r="OLN50" s="60"/>
      <c r="OLV50" s="60"/>
      <c r="OMD50" s="60"/>
      <c r="OML50" s="60"/>
      <c r="OMT50" s="60"/>
      <c r="ONB50" s="60"/>
      <c r="ONJ50" s="60"/>
      <c r="ONR50" s="60"/>
      <c r="ONZ50" s="60"/>
      <c r="OOH50" s="60"/>
      <c r="OOP50" s="60"/>
      <c r="OOX50" s="60"/>
      <c r="OPF50" s="60"/>
      <c r="OPN50" s="60"/>
      <c r="OPV50" s="60"/>
      <c r="OQD50" s="60"/>
      <c r="OQL50" s="60"/>
      <c r="OQT50" s="60"/>
      <c r="ORB50" s="60"/>
      <c r="ORJ50" s="60"/>
      <c r="ORR50" s="60"/>
      <c r="ORZ50" s="60"/>
      <c r="OSH50" s="60"/>
      <c r="OSP50" s="60"/>
      <c r="OSX50" s="60"/>
      <c r="OTF50" s="60"/>
      <c r="OTN50" s="60"/>
      <c r="OTV50" s="60"/>
      <c r="OUD50" s="60"/>
      <c r="OUL50" s="60"/>
      <c r="OUT50" s="60"/>
      <c r="OVB50" s="60"/>
      <c r="OVJ50" s="60"/>
      <c r="OVR50" s="60"/>
      <c r="OVZ50" s="60"/>
      <c r="OWH50" s="60"/>
      <c r="OWP50" s="60"/>
      <c r="OWX50" s="60"/>
      <c r="OXF50" s="60"/>
      <c r="OXN50" s="60"/>
      <c r="OXV50" s="60"/>
      <c r="OYD50" s="60"/>
      <c r="OYL50" s="60"/>
      <c r="OYT50" s="60"/>
      <c r="OZB50" s="60"/>
      <c r="OZJ50" s="60"/>
      <c r="OZR50" s="60"/>
      <c r="OZZ50" s="60"/>
      <c r="PAH50" s="60"/>
      <c r="PAP50" s="60"/>
      <c r="PAX50" s="60"/>
      <c r="PBF50" s="60"/>
      <c r="PBN50" s="60"/>
      <c r="PBV50" s="60"/>
      <c r="PCD50" s="60"/>
      <c r="PCL50" s="60"/>
      <c r="PCT50" s="60"/>
      <c r="PDB50" s="60"/>
      <c r="PDJ50" s="60"/>
    </row>
    <row r="51" spans="1:1023 1025:2047 2049:3071 3073:4095 4097:5119 5121:6143 6145:7167 7169:8191 8193:10933" x14ac:dyDescent="0.25">
      <c r="A51" s="77"/>
      <c r="B51" s="77"/>
      <c r="C51" s="77"/>
      <c r="D51" s="77"/>
      <c r="E51" s="77"/>
      <c r="F51" s="77"/>
      <c r="G51" s="77"/>
    </row>
    <row r="52" spans="1:1023 1025:2047 2049:3071 3073:4095 4097:5119 5121:6143 6145:7167 7169:8191 8193:10933" x14ac:dyDescent="0.25">
      <c r="A52" s="77"/>
      <c r="B52" s="77"/>
      <c r="C52" s="77"/>
      <c r="D52" s="77"/>
      <c r="E52" s="77"/>
      <c r="F52" s="77"/>
      <c r="G52" s="77"/>
    </row>
    <row r="53" spans="1:1023 1025:2047 2049:3071 3073:4095 4097:5119 5121:6143 6145:7167 7169:8191 8193:10933" x14ac:dyDescent="0.25">
      <c r="A53" s="77"/>
      <c r="B53" s="172" t="s">
        <v>215</v>
      </c>
      <c r="C53" s="172"/>
      <c r="D53" s="77"/>
      <c r="E53" s="77"/>
      <c r="F53" s="172" t="s">
        <v>318</v>
      </c>
      <c r="G53" s="172"/>
      <c r="L53" s="174"/>
      <c r="M53" s="174"/>
      <c r="P53" s="174"/>
      <c r="Q53" s="174"/>
      <c r="T53" s="174"/>
      <c r="U53" s="174"/>
      <c r="X53" s="174"/>
      <c r="Y53" s="174"/>
      <c r="AB53" s="174"/>
      <c r="AC53" s="174"/>
      <c r="AF53" s="174"/>
      <c r="AG53" s="174"/>
      <c r="AJ53" s="174"/>
      <c r="AK53" s="174"/>
      <c r="AN53" s="174"/>
      <c r="AO53" s="174"/>
      <c r="AR53" s="174"/>
      <c r="AS53" s="174"/>
      <c r="AV53" s="174"/>
      <c r="AW53" s="174"/>
      <c r="AZ53" s="174"/>
      <c r="BA53" s="174"/>
      <c r="BD53" s="174"/>
      <c r="BE53" s="174"/>
      <c r="BH53" s="174"/>
      <c r="BI53" s="174"/>
      <c r="BL53" s="174"/>
      <c r="BM53" s="174"/>
      <c r="BP53" s="174"/>
      <c r="BQ53" s="174"/>
      <c r="BT53" s="174"/>
      <c r="BU53" s="174"/>
      <c r="BX53" s="174"/>
      <c r="BY53" s="174"/>
      <c r="CB53" s="174"/>
      <c r="CC53" s="174"/>
      <c r="CF53" s="174"/>
      <c r="CG53" s="174"/>
      <c r="CJ53" s="174"/>
      <c r="CK53" s="174"/>
      <c r="CN53" s="174"/>
      <c r="CO53" s="174"/>
      <c r="CR53" s="174"/>
      <c r="CS53" s="174"/>
      <c r="CV53" s="174"/>
      <c r="CW53" s="174"/>
      <c r="CZ53" s="174"/>
      <c r="DA53" s="174"/>
      <c r="DD53" s="174"/>
      <c r="DE53" s="174"/>
      <c r="DH53" s="174"/>
      <c r="DI53" s="174"/>
      <c r="DL53" s="174"/>
      <c r="DM53" s="174"/>
      <c r="DP53" s="174"/>
      <c r="DQ53" s="174"/>
      <c r="DT53" s="174"/>
      <c r="DU53" s="174"/>
      <c r="DX53" s="174"/>
      <c r="DY53" s="174"/>
      <c r="EB53" s="174"/>
      <c r="EC53" s="174"/>
      <c r="EF53" s="174"/>
      <c r="EG53" s="174"/>
      <c r="EJ53" s="174"/>
      <c r="EK53" s="174"/>
      <c r="EN53" s="174"/>
      <c r="EO53" s="174"/>
      <c r="ER53" s="174"/>
      <c r="ES53" s="174"/>
      <c r="EV53" s="174"/>
      <c r="EW53" s="174"/>
      <c r="EZ53" s="174"/>
      <c r="FA53" s="174"/>
      <c r="FD53" s="174"/>
      <c r="FE53" s="174"/>
      <c r="FH53" s="174"/>
      <c r="FI53" s="174"/>
      <c r="FL53" s="174"/>
      <c r="FM53" s="174"/>
      <c r="FP53" s="174"/>
      <c r="FQ53" s="174"/>
      <c r="FT53" s="174"/>
      <c r="FU53" s="174"/>
      <c r="FX53" s="174"/>
      <c r="FY53" s="174"/>
      <c r="GB53" s="174"/>
      <c r="GC53" s="174"/>
      <c r="GF53" s="174"/>
      <c r="GG53" s="174"/>
      <c r="GJ53" s="174"/>
      <c r="GK53" s="174"/>
      <c r="GN53" s="174"/>
      <c r="GO53" s="174"/>
      <c r="GR53" s="174"/>
      <c r="GS53" s="174"/>
      <c r="GV53" s="174"/>
      <c r="GW53" s="174"/>
      <c r="GZ53" s="174"/>
      <c r="HA53" s="174"/>
      <c r="HD53" s="174"/>
      <c r="HE53" s="174"/>
      <c r="HH53" s="174"/>
      <c r="HI53" s="174"/>
      <c r="HL53" s="174"/>
      <c r="HM53" s="174"/>
      <c r="HP53" s="174"/>
      <c r="HQ53" s="174"/>
      <c r="HT53" s="174"/>
      <c r="HU53" s="174"/>
      <c r="HX53" s="174"/>
      <c r="HY53" s="174"/>
      <c r="IB53" s="174"/>
      <c r="IC53" s="174"/>
      <c r="IF53" s="174"/>
      <c r="IG53" s="174"/>
      <c r="IJ53" s="174"/>
      <c r="IK53" s="174"/>
      <c r="IN53" s="174"/>
      <c r="IO53" s="174"/>
      <c r="IR53" s="174"/>
      <c r="IS53" s="174"/>
      <c r="IV53" s="174"/>
      <c r="IW53" s="174"/>
      <c r="IZ53" s="174"/>
      <c r="JA53" s="174"/>
      <c r="JD53" s="174"/>
      <c r="JE53" s="174"/>
      <c r="JH53" s="174"/>
      <c r="JI53" s="174"/>
      <c r="JL53" s="174"/>
      <c r="JM53" s="174"/>
      <c r="JP53" s="174"/>
      <c r="JQ53" s="174"/>
      <c r="JT53" s="174"/>
      <c r="JU53" s="174"/>
      <c r="JX53" s="174"/>
      <c r="JY53" s="174"/>
      <c r="KB53" s="174"/>
      <c r="KC53" s="174"/>
      <c r="KF53" s="174"/>
      <c r="KG53" s="174"/>
      <c r="KJ53" s="174"/>
      <c r="KK53" s="174"/>
      <c r="KN53" s="174"/>
      <c r="KO53" s="174"/>
      <c r="KR53" s="174"/>
      <c r="KS53" s="174"/>
      <c r="KV53" s="174"/>
      <c r="KW53" s="174"/>
      <c r="KZ53" s="174"/>
      <c r="LA53" s="174"/>
      <c r="LD53" s="174"/>
      <c r="LE53" s="174"/>
      <c r="LH53" s="174"/>
      <c r="LI53" s="174"/>
      <c r="LL53" s="174"/>
      <c r="LM53" s="174"/>
      <c r="LP53" s="174"/>
      <c r="LQ53" s="174"/>
      <c r="LT53" s="174"/>
      <c r="LU53" s="174"/>
      <c r="LX53" s="174"/>
      <c r="LY53" s="174"/>
      <c r="MB53" s="174"/>
      <c r="MC53" s="174"/>
      <c r="MF53" s="174"/>
      <c r="MG53" s="174"/>
      <c r="MJ53" s="174"/>
      <c r="MK53" s="174"/>
      <c r="MN53" s="174"/>
      <c r="MO53" s="174"/>
      <c r="MR53" s="174"/>
      <c r="MS53" s="174"/>
      <c r="MV53" s="174"/>
      <c r="MW53" s="174"/>
      <c r="MZ53" s="174"/>
      <c r="NA53" s="174"/>
      <c r="ND53" s="174"/>
      <c r="NE53" s="174"/>
      <c r="NH53" s="174"/>
      <c r="NI53" s="174"/>
      <c r="NL53" s="174" t="s">
        <v>318</v>
      </c>
      <c r="NM53" s="174"/>
      <c r="NP53" s="174" t="s">
        <v>215</v>
      </c>
      <c r="NQ53" s="174"/>
      <c r="NT53" s="174" t="s">
        <v>318</v>
      </c>
      <c r="NU53" s="174"/>
      <c r="NX53" s="174" t="s">
        <v>215</v>
      </c>
      <c r="NY53" s="174"/>
      <c r="OB53" s="174" t="s">
        <v>318</v>
      </c>
      <c r="OC53" s="174"/>
      <c r="OF53" s="174" t="s">
        <v>215</v>
      </c>
      <c r="OG53" s="174"/>
      <c r="OJ53" s="174" t="s">
        <v>318</v>
      </c>
      <c r="OK53" s="174"/>
      <c r="OL53" s="174" t="s">
        <v>215</v>
      </c>
      <c r="OM53" s="174"/>
      <c r="OP53" s="174" t="s">
        <v>318</v>
      </c>
      <c r="OQ53" s="174"/>
      <c r="OT53" s="174" t="s">
        <v>215</v>
      </c>
      <c r="OU53" s="174"/>
      <c r="OX53" s="174" t="s">
        <v>318</v>
      </c>
      <c r="OY53" s="174"/>
      <c r="PB53" s="174" t="s">
        <v>215</v>
      </c>
      <c r="PC53" s="174"/>
      <c r="PF53" s="174" t="s">
        <v>318</v>
      </c>
      <c r="PG53" s="174"/>
      <c r="PJ53" s="174" t="s">
        <v>215</v>
      </c>
      <c r="PK53" s="174"/>
      <c r="PN53" s="174" t="s">
        <v>318</v>
      </c>
      <c r="PO53" s="174"/>
      <c r="PR53" s="174" t="s">
        <v>215</v>
      </c>
      <c r="PS53" s="174"/>
      <c r="PV53" s="174" t="s">
        <v>318</v>
      </c>
      <c r="PW53" s="174"/>
      <c r="PZ53" s="174" t="s">
        <v>215</v>
      </c>
      <c r="QA53" s="174"/>
      <c r="QD53" s="174" t="s">
        <v>318</v>
      </c>
      <c r="QE53" s="174"/>
      <c r="QH53" s="174"/>
      <c r="QI53" s="174"/>
      <c r="QL53" s="174"/>
      <c r="QM53" s="174"/>
      <c r="QP53" s="174"/>
      <c r="QQ53" s="174"/>
      <c r="QT53" s="174"/>
      <c r="QU53" s="174"/>
      <c r="QX53" s="174"/>
      <c r="QY53" s="174"/>
      <c r="RB53" s="174"/>
      <c r="RC53" s="174"/>
      <c r="RF53" s="174" t="s">
        <v>215</v>
      </c>
      <c r="RG53" s="174"/>
      <c r="RJ53" s="174" t="s">
        <v>318</v>
      </c>
      <c r="RK53" s="174"/>
      <c r="RN53" s="174" t="s">
        <v>215</v>
      </c>
      <c r="RO53" s="174"/>
      <c r="RR53" s="174" t="s">
        <v>318</v>
      </c>
      <c r="RS53" s="174"/>
      <c r="RV53" s="174" t="s">
        <v>215</v>
      </c>
      <c r="RW53" s="174"/>
      <c r="RZ53" s="174" t="s">
        <v>318</v>
      </c>
      <c r="SA53" s="174"/>
      <c r="SD53" s="174" t="s">
        <v>215</v>
      </c>
      <c r="SE53" s="174"/>
      <c r="SH53" s="174" t="s">
        <v>318</v>
      </c>
      <c r="SI53" s="174"/>
      <c r="SL53" s="174" t="s">
        <v>215</v>
      </c>
      <c r="SM53" s="174"/>
      <c r="SP53" s="174" t="s">
        <v>318</v>
      </c>
      <c r="SQ53" s="174"/>
      <c r="ST53" s="174" t="s">
        <v>215</v>
      </c>
      <c r="SU53" s="174"/>
      <c r="SX53" s="174" t="s">
        <v>318</v>
      </c>
      <c r="SY53" s="174"/>
      <c r="TB53" s="174" t="s">
        <v>215</v>
      </c>
      <c r="TC53" s="174"/>
      <c r="TF53" s="174" t="s">
        <v>318</v>
      </c>
      <c r="TG53" s="174"/>
      <c r="TJ53" s="174" t="s">
        <v>215</v>
      </c>
      <c r="TK53" s="174"/>
      <c r="TN53" s="174" t="s">
        <v>318</v>
      </c>
      <c r="TO53" s="174"/>
      <c r="TR53" s="174" t="s">
        <v>215</v>
      </c>
      <c r="TS53" s="174"/>
      <c r="TV53" s="174" t="s">
        <v>318</v>
      </c>
      <c r="TW53" s="174"/>
      <c r="TZ53" s="174" t="s">
        <v>215</v>
      </c>
      <c r="UA53" s="174"/>
      <c r="UD53" s="174" t="s">
        <v>318</v>
      </c>
      <c r="UE53" s="174"/>
      <c r="UH53" s="174" t="s">
        <v>215</v>
      </c>
      <c r="UI53" s="174"/>
      <c r="UL53" s="174" t="s">
        <v>318</v>
      </c>
      <c r="UM53" s="174"/>
      <c r="UP53" s="174" t="s">
        <v>215</v>
      </c>
      <c r="UQ53" s="174"/>
      <c r="UT53" s="174" t="s">
        <v>318</v>
      </c>
      <c r="UU53" s="174"/>
      <c r="UX53" s="174"/>
      <c r="UY53" s="174"/>
      <c r="VB53" s="174"/>
      <c r="VC53" s="174"/>
      <c r="VF53" s="174"/>
      <c r="VG53" s="174"/>
      <c r="VJ53" s="174"/>
      <c r="VK53" s="174"/>
      <c r="VN53" s="174"/>
      <c r="VO53" s="174"/>
      <c r="VR53" s="174" t="s">
        <v>318</v>
      </c>
      <c r="VS53" s="174"/>
      <c r="VV53" s="174" t="s">
        <v>215</v>
      </c>
      <c r="VW53" s="174"/>
      <c r="VZ53" s="174" t="s">
        <v>318</v>
      </c>
      <c r="WA53" s="174"/>
      <c r="WD53" s="174" t="s">
        <v>215</v>
      </c>
      <c r="WE53" s="174"/>
      <c r="WH53" s="174" t="s">
        <v>318</v>
      </c>
      <c r="WI53" s="174"/>
      <c r="WL53" s="174" t="s">
        <v>215</v>
      </c>
      <c r="WM53" s="174"/>
      <c r="WP53" s="174" t="s">
        <v>318</v>
      </c>
      <c r="WQ53" s="174"/>
      <c r="WT53" s="174" t="s">
        <v>215</v>
      </c>
      <c r="WU53" s="174"/>
      <c r="WX53" s="174" t="s">
        <v>318</v>
      </c>
      <c r="WY53" s="174"/>
      <c r="XB53" s="174" t="s">
        <v>215</v>
      </c>
      <c r="XC53" s="174"/>
      <c r="XF53" s="174" t="s">
        <v>318</v>
      </c>
      <c r="XG53" s="174"/>
      <c r="XJ53" s="174" t="s">
        <v>215</v>
      </c>
      <c r="XK53" s="174"/>
      <c r="XN53" s="174" t="s">
        <v>318</v>
      </c>
      <c r="XO53" s="174"/>
      <c r="XR53" s="174" t="s">
        <v>215</v>
      </c>
      <c r="XS53" s="174"/>
      <c r="XV53" s="174" t="s">
        <v>318</v>
      </c>
      <c r="XW53" s="174"/>
      <c r="XZ53" s="174" t="s">
        <v>215</v>
      </c>
      <c r="YA53" s="174"/>
      <c r="YD53" s="174" t="s">
        <v>318</v>
      </c>
      <c r="YE53" s="174"/>
      <c r="YH53" s="174" t="s">
        <v>215</v>
      </c>
      <c r="YI53" s="174"/>
      <c r="YL53" s="174" t="s">
        <v>318</v>
      </c>
      <c r="YM53" s="174"/>
      <c r="YP53" s="174" t="s">
        <v>215</v>
      </c>
      <c r="YQ53" s="174"/>
      <c r="YT53" s="174" t="s">
        <v>318</v>
      </c>
      <c r="YU53" s="174"/>
      <c r="YX53" s="174" t="s">
        <v>215</v>
      </c>
      <c r="YY53" s="174"/>
      <c r="ZB53" s="174" t="s">
        <v>318</v>
      </c>
      <c r="ZC53" s="174"/>
      <c r="ZF53" s="174" t="s">
        <v>215</v>
      </c>
      <c r="ZG53" s="174"/>
      <c r="ZJ53" s="174" t="s">
        <v>318</v>
      </c>
      <c r="ZK53" s="174"/>
      <c r="ZN53" s="174" t="s">
        <v>215</v>
      </c>
      <c r="ZO53" s="174"/>
      <c r="ZR53" s="174" t="s">
        <v>318</v>
      </c>
      <c r="ZS53" s="174"/>
      <c r="ZV53" s="174" t="s">
        <v>215</v>
      </c>
      <c r="ZW53" s="174"/>
      <c r="ZZ53" s="174" t="s">
        <v>318</v>
      </c>
      <c r="AAA53" s="174"/>
      <c r="AAD53" s="174" t="s">
        <v>215</v>
      </c>
      <c r="AAE53" s="174"/>
      <c r="AAH53" s="174" t="s">
        <v>318</v>
      </c>
      <c r="AAI53" s="174"/>
      <c r="AAL53" s="174"/>
      <c r="AAM53" s="174"/>
      <c r="AAP53" s="174"/>
      <c r="AAQ53" s="174"/>
      <c r="AAT53" s="174"/>
      <c r="AAU53" s="174"/>
      <c r="AAX53" s="174"/>
      <c r="AAY53" s="174"/>
      <c r="ABB53" s="174"/>
      <c r="ABC53" s="174"/>
      <c r="ABF53" s="174"/>
      <c r="ABG53" s="174"/>
      <c r="ABJ53" s="174"/>
      <c r="ABK53" s="174"/>
      <c r="ABN53" s="174"/>
      <c r="ABO53" s="174"/>
      <c r="ABR53" s="174"/>
      <c r="ABS53" s="174"/>
      <c r="ABV53" s="174"/>
      <c r="ABW53" s="174"/>
      <c r="ABZ53" s="174"/>
      <c r="ACA53" s="174"/>
      <c r="ACD53" s="174"/>
      <c r="ACE53" s="174"/>
      <c r="ACH53" s="174"/>
      <c r="ACI53" s="174"/>
      <c r="ACL53" s="174"/>
      <c r="ACM53" s="174"/>
      <c r="ACP53" s="174"/>
      <c r="ACQ53" s="174"/>
      <c r="ACT53" s="174"/>
      <c r="ACU53" s="174"/>
      <c r="ACX53" s="174"/>
      <c r="ACY53" s="174"/>
      <c r="ADB53" s="174"/>
      <c r="ADC53" s="174"/>
      <c r="ADF53" s="174"/>
      <c r="ADG53" s="174"/>
      <c r="ADJ53" s="174"/>
      <c r="ADK53" s="174"/>
      <c r="ADN53" s="174"/>
      <c r="ADO53" s="174"/>
      <c r="ADR53" s="174" t="s">
        <v>318</v>
      </c>
      <c r="ADS53" s="174"/>
      <c r="ADV53" s="174" t="s">
        <v>215</v>
      </c>
      <c r="ADW53" s="174"/>
      <c r="ADZ53" s="174" t="s">
        <v>318</v>
      </c>
      <c r="AEA53" s="174"/>
      <c r="AED53" s="174" t="s">
        <v>215</v>
      </c>
      <c r="AEE53" s="174"/>
      <c r="AEH53" s="174" t="s">
        <v>318</v>
      </c>
      <c r="AEI53" s="174"/>
      <c r="AEL53" s="174" t="s">
        <v>215</v>
      </c>
      <c r="AEM53" s="174"/>
      <c r="AEP53" s="174" t="s">
        <v>318</v>
      </c>
      <c r="AEQ53" s="174"/>
      <c r="AET53" s="174"/>
      <c r="AEU53" s="174"/>
      <c r="AEX53" s="174"/>
      <c r="AEY53" s="174"/>
      <c r="AFB53" s="174"/>
      <c r="AFC53" s="174"/>
      <c r="AFF53" s="174"/>
      <c r="AFG53" s="174"/>
      <c r="AFJ53" s="174"/>
      <c r="AFK53" s="174"/>
      <c r="AFN53" s="174"/>
      <c r="AFO53" s="174"/>
      <c r="AFR53" s="174" t="s">
        <v>215</v>
      </c>
      <c r="AFS53" s="174"/>
      <c r="AFV53" s="174" t="s">
        <v>318</v>
      </c>
      <c r="AFW53" s="174"/>
      <c r="AFZ53" s="174" t="s">
        <v>215</v>
      </c>
      <c r="AGA53" s="174"/>
      <c r="AGD53" s="174" t="s">
        <v>318</v>
      </c>
      <c r="AGE53" s="174"/>
      <c r="AGH53" s="174" t="s">
        <v>215</v>
      </c>
      <c r="AGI53" s="174"/>
      <c r="AGL53" s="174" t="s">
        <v>318</v>
      </c>
      <c r="AGM53" s="174"/>
      <c r="AGP53" s="174" t="s">
        <v>215</v>
      </c>
      <c r="AGQ53" s="174"/>
      <c r="AGT53" s="174" t="s">
        <v>318</v>
      </c>
      <c r="AGU53" s="174"/>
      <c r="AGX53" s="174" t="s">
        <v>215</v>
      </c>
      <c r="AGY53" s="174"/>
      <c r="AHB53" s="174"/>
      <c r="AHC53" s="174"/>
      <c r="AHF53" s="174"/>
      <c r="AHG53" s="174"/>
      <c r="AHJ53" s="174"/>
      <c r="AHK53" s="174"/>
      <c r="AHN53" s="174"/>
      <c r="AHO53" s="174"/>
      <c r="AHR53" s="174"/>
      <c r="AHS53" s="174"/>
      <c r="AHV53" s="174" t="s">
        <v>215</v>
      </c>
      <c r="AHW53" s="174"/>
      <c r="AHZ53" s="174" t="s">
        <v>318</v>
      </c>
      <c r="AIA53" s="174"/>
      <c r="AID53" s="174" t="s">
        <v>215</v>
      </c>
      <c r="AIE53" s="174"/>
      <c r="AIH53" s="174" t="s">
        <v>318</v>
      </c>
      <c r="AII53" s="174"/>
      <c r="AIL53" s="174" t="s">
        <v>215</v>
      </c>
      <c r="AIM53" s="174"/>
      <c r="AIP53" s="174" t="s">
        <v>318</v>
      </c>
      <c r="AIQ53" s="174"/>
      <c r="AIT53" s="174" t="s">
        <v>215</v>
      </c>
      <c r="AIU53" s="174"/>
      <c r="AIX53" s="174" t="s">
        <v>318</v>
      </c>
      <c r="AIY53" s="174"/>
      <c r="AJB53" s="174" t="s">
        <v>215</v>
      </c>
      <c r="AJC53" s="174"/>
      <c r="AJF53" s="174" t="s">
        <v>318</v>
      </c>
      <c r="AJG53" s="174"/>
      <c r="AJJ53" s="174" t="s">
        <v>215</v>
      </c>
      <c r="AJK53" s="174"/>
      <c r="AJN53" s="174" t="s">
        <v>318</v>
      </c>
      <c r="AJO53" s="174"/>
      <c r="AJR53" s="174" t="s">
        <v>215</v>
      </c>
      <c r="AJS53" s="174"/>
      <c r="AJV53" s="174" t="s">
        <v>318</v>
      </c>
      <c r="AJW53" s="174"/>
      <c r="AJZ53" s="174" t="s">
        <v>215</v>
      </c>
      <c r="AKA53" s="174"/>
      <c r="AKD53" s="174" t="s">
        <v>318</v>
      </c>
      <c r="AKE53" s="174"/>
      <c r="AKH53" s="174" t="s">
        <v>215</v>
      </c>
      <c r="AKI53" s="174"/>
      <c r="AKL53" s="174" t="s">
        <v>318</v>
      </c>
      <c r="AKM53" s="174"/>
      <c r="AKP53" s="174"/>
      <c r="AKQ53" s="174"/>
      <c r="AKT53" s="174"/>
      <c r="AKU53" s="174"/>
      <c r="AKX53" s="174"/>
      <c r="AKY53" s="174"/>
      <c r="ALB53" s="174"/>
      <c r="ALC53" s="174"/>
      <c r="ALF53" s="174"/>
      <c r="ALG53" s="174"/>
      <c r="ALJ53" s="174"/>
      <c r="ALK53" s="174"/>
      <c r="ALN53" s="174"/>
      <c r="ALO53" s="174"/>
      <c r="ALR53" s="174"/>
      <c r="ALS53" s="174"/>
      <c r="ALV53" s="174"/>
      <c r="ALW53" s="174"/>
      <c r="ALZ53" s="174"/>
      <c r="AMA53" s="174"/>
      <c r="AMD53" s="174"/>
      <c r="AME53" s="174"/>
      <c r="AMH53" s="174"/>
      <c r="AMI53" s="174"/>
      <c r="AML53" s="174"/>
      <c r="AMM53" s="174"/>
      <c r="AMP53" s="174"/>
      <c r="AMQ53" s="174"/>
      <c r="AMT53" s="174"/>
      <c r="AMU53" s="174"/>
      <c r="AMX53" s="174"/>
      <c r="AMY53" s="174"/>
      <c r="ANB53" s="174"/>
      <c r="ANC53" s="174"/>
      <c r="ANF53" s="174"/>
      <c r="ANG53" s="174"/>
      <c r="ANJ53" s="174"/>
      <c r="ANK53" s="174"/>
      <c r="ANN53" s="174"/>
      <c r="ANO53" s="174"/>
      <c r="ANR53" s="174"/>
      <c r="ANS53" s="174"/>
      <c r="ANV53" s="174"/>
      <c r="ANW53" s="174"/>
      <c r="ANZ53" s="174"/>
      <c r="AOA53" s="174"/>
      <c r="AOD53" s="174"/>
      <c r="AOE53" s="174"/>
      <c r="AOH53" s="174"/>
      <c r="AOI53" s="174"/>
      <c r="AOL53" s="174"/>
      <c r="AOM53" s="174"/>
      <c r="AOP53" s="174"/>
      <c r="AOQ53" s="174"/>
      <c r="AOT53" s="174"/>
      <c r="AOU53" s="174"/>
      <c r="AOX53" s="174"/>
      <c r="AOY53" s="174"/>
      <c r="APB53" s="174" t="s">
        <v>318</v>
      </c>
      <c r="APC53" s="174"/>
      <c r="APF53" s="174" t="s">
        <v>215</v>
      </c>
      <c r="APG53" s="174"/>
      <c r="APJ53" s="174" t="s">
        <v>318</v>
      </c>
      <c r="APK53" s="174"/>
      <c r="APN53" s="174" t="s">
        <v>215</v>
      </c>
      <c r="APO53" s="174"/>
      <c r="APR53" s="174" t="s">
        <v>318</v>
      </c>
      <c r="APS53" s="174"/>
      <c r="APV53" s="174" t="s">
        <v>215</v>
      </c>
      <c r="APW53" s="174"/>
      <c r="APZ53" s="174" t="s">
        <v>318</v>
      </c>
      <c r="AQA53" s="174"/>
      <c r="AQD53" s="174" t="s">
        <v>215</v>
      </c>
      <c r="AQE53" s="174"/>
      <c r="AQH53" s="174" t="s">
        <v>318</v>
      </c>
      <c r="AQI53" s="174"/>
      <c r="AQL53" s="174" t="s">
        <v>215</v>
      </c>
      <c r="AQM53" s="174"/>
      <c r="AQP53" s="174" t="s">
        <v>318</v>
      </c>
      <c r="AQQ53" s="174"/>
      <c r="AQT53" s="174" t="s">
        <v>215</v>
      </c>
      <c r="AQU53" s="174"/>
      <c r="AQX53" s="174" t="s">
        <v>318</v>
      </c>
      <c r="AQY53" s="174"/>
      <c r="ARB53" s="174" t="s">
        <v>215</v>
      </c>
      <c r="ARC53" s="174"/>
      <c r="ARF53" s="174" t="s">
        <v>318</v>
      </c>
      <c r="ARG53" s="174"/>
      <c r="ARJ53" s="174" t="s">
        <v>215</v>
      </c>
      <c r="ARK53" s="174"/>
      <c r="ARN53" s="174" t="s">
        <v>318</v>
      </c>
      <c r="ARO53" s="174"/>
      <c r="ARR53" s="174" t="s">
        <v>215</v>
      </c>
      <c r="ARS53" s="174"/>
      <c r="ARV53" s="174" t="s">
        <v>318</v>
      </c>
      <c r="ARW53" s="174"/>
      <c r="ARZ53" s="174" t="s">
        <v>215</v>
      </c>
      <c r="ASA53" s="174"/>
      <c r="ASD53" s="174" t="s">
        <v>318</v>
      </c>
      <c r="ASE53" s="174"/>
      <c r="ASH53" s="174" t="s">
        <v>215</v>
      </c>
      <c r="ASI53" s="174"/>
      <c r="ASL53" s="174" t="s">
        <v>318</v>
      </c>
      <c r="ASM53" s="174"/>
      <c r="ASP53" s="174" t="s">
        <v>215</v>
      </c>
      <c r="ASQ53" s="174"/>
      <c r="AST53" s="174" t="s">
        <v>318</v>
      </c>
      <c r="ASU53" s="174"/>
      <c r="ASX53" s="174" t="s">
        <v>215</v>
      </c>
      <c r="ASY53" s="174"/>
      <c r="ATB53" s="174" t="s">
        <v>318</v>
      </c>
      <c r="ATC53" s="174"/>
      <c r="ATF53" s="174" t="s">
        <v>215</v>
      </c>
      <c r="ATG53" s="174"/>
      <c r="ATJ53" s="174" t="s">
        <v>318</v>
      </c>
      <c r="ATK53" s="174"/>
      <c r="ATN53" s="174" t="s">
        <v>215</v>
      </c>
      <c r="ATO53" s="174"/>
      <c r="ATR53" s="174" t="s">
        <v>318</v>
      </c>
      <c r="ATS53" s="174"/>
      <c r="ATV53" s="174" t="s">
        <v>215</v>
      </c>
      <c r="ATW53" s="174"/>
      <c r="ATZ53" s="174" t="s">
        <v>318</v>
      </c>
      <c r="AUA53" s="174"/>
      <c r="AUD53" s="174" t="s">
        <v>215</v>
      </c>
      <c r="AUE53" s="174"/>
      <c r="AUH53" s="174" t="s">
        <v>318</v>
      </c>
      <c r="AUI53" s="174"/>
      <c r="AUL53" s="174" t="s">
        <v>215</v>
      </c>
      <c r="AUM53" s="174"/>
      <c r="AUP53" s="174" t="s">
        <v>318</v>
      </c>
      <c r="AUQ53" s="174"/>
      <c r="AUT53" s="174" t="s">
        <v>215</v>
      </c>
      <c r="AUU53" s="174"/>
      <c r="AUX53" s="174" t="s">
        <v>318</v>
      </c>
      <c r="AUY53" s="174"/>
      <c r="AVB53" s="174" t="s">
        <v>215</v>
      </c>
      <c r="AVC53" s="174"/>
      <c r="AVF53" s="174" t="s">
        <v>318</v>
      </c>
      <c r="AVG53" s="174"/>
      <c r="AVJ53" s="174" t="s">
        <v>215</v>
      </c>
      <c r="AVK53" s="174"/>
      <c r="AVN53" s="174" t="s">
        <v>318</v>
      </c>
      <c r="AVO53" s="174"/>
      <c r="AVR53" s="174" t="s">
        <v>215</v>
      </c>
      <c r="AVS53" s="174"/>
      <c r="AVV53" s="174" t="s">
        <v>318</v>
      </c>
      <c r="AVW53" s="174"/>
      <c r="AVZ53" s="174" t="s">
        <v>215</v>
      </c>
      <c r="AWA53" s="174"/>
      <c r="AWD53" s="174" t="s">
        <v>318</v>
      </c>
      <c r="AWE53" s="174"/>
      <c r="AWH53" s="174" t="s">
        <v>215</v>
      </c>
      <c r="AWI53" s="174"/>
      <c r="AWL53" s="174" t="s">
        <v>318</v>
      </c>
      <c r="AWM53" s="174"/>
      <c r="AWP53" s="174" t="s">
        <v>215</v>
      </c>
      <c r="AWQ53" s="174"/>
      <c r="AWT53" s="174" t="s">
        <v>318</v>
      </c>
      <c r="AWU53" s="174"/>
      <c r="AWX53" s="174" t="s">
        <v>215</v>
      </c>
      <c r="AWY53" s="174"/>
      <c r="AXB53" s="174" t="s">
        <v>318</v>
      </c>
      <c r="AXC53" s="174"/>
      <c r="AXF53" s="174" t="s">
        <v>215</v>
      </c>
      <c r="AXG53" s="174"/>
      <c r="AXJ53" s="174" t="s">
        <v>318</v>
      </c>
      <c r="AXK53" s="174"/>
      <c r="AXN53" s="174" t="s">
        <v>215</v>
      </c>
      <c r="AXO53" s="174"/>
      <c r="AXR53" s="174" t="s">
        <v>318</v>
      </c>
      <c r="AXS53" s="174"/>
      <c r="AXV53" s="174" t="s">
        <v>215</v>
      </c>
      <c r="AXW53" s="174"/>
      <c r="AXZ53" s="174" t="s">
        <v>318</v>
      </c>
      <c r="AYA53" s="174"/>
      <c r="AYD53" s="174" t="s">
        <v>215</v>
      </c>
      <c r="AYE53" s="174"/>
      <c r="AYH53" s="174" t="s">
        <v>318</v>
      </c>
      <c r="AYI53" s="174"/>
      <c r="AYL53" s="174" t="s">
        <v>215</v>
      </c>
      <c r="AYM53" s="174"/>
      <c r="AYP53" s="174" t="s">
        <v>318</v>
      </c>
      <c r="AYQ53" s="174"/>
      <c r="AYT53" s="174" t="s">
        <v>215</v>
      </c>
      <c r="AYU53" s="174"/>
      <c r="AYX53" s="174" t="s">
        <v>318</v>
      </c>
      <c r="AYY53" s="174"/>
      <c r="AZB53" s="174" t="s">
        <v>215</v>
      </c>
      <c r="AZC53" s="174"/>
      <c r="AZF53" s="174" t="s">
        <v>318</v>
      </c>
      <c r="AZG53" s="174"/>
      <c r="AZJ53" s="174" t="s">
        <v>215</v>
      </c>
      <c r="AZK53" s="174"/>
      <c r="AZN53" s="174" t="s">
        <v>318</v>
      </c>
      <c r="AZO53" s="174"/>
      <c r="AZR53" s="174" t="s">
        <v>215</v>
      </c>
      <c r="AZS53" s="174"/>
      <c r="AZV53" s="174" t="s">
        <v>318</v>
      </c>
      <c r="AZW53" s="174"/>
      <c r="AZZ53" s="174" t="s">
        <v>215</v>
      </c>
      <c r="BAA53" s="174"/>
      <c r="BAD53" s="174" t="s">
        <v>318</v>
      </c>
      <c r="BAE53" s="174"/>
      <c r="BAH53" s="174" t="s">
        <v>215</v>
      </c>
      <c r="BAI53" s="174"/>
      <c r="BAL53" s="174" t="s">
        <v>318</v>
      </c>
      <c r="BAM53" s="174"/>
      <c r="BAP53" s="174" t="s">
        <v>215</v>
      </c>
      <c r="BAQ53" s="174"/>
      <c r="BAT53" s="174" t="s">
        <v>318</v>
      </c>
      <c r="BAU53" s="174"/>
      <c r="BAX53" s="174" t="s">
        <v>215</v>
      </c>
      <c r="BAY53" s="174"/>
      <c r="BBB53" s="174" t="s">
        <v>318</v>
      </c>
      <c r="BBC53" s="174"/>
      <c r="BBF53" s="174" t="s">
        <v>215</v>
      </c>
      <c r="BBG53" s="174"/>
      <c r="BBJ53" s="174" t="s">
        <v>318</v>
      </c>
      <c r="BBK53" s="174"/>
      <c r="BBN53" s="174" t="s">
        <v>215</v>
      </c>
      <c r="BBO53" s="174"/>
      <c r="BBR53" s="174" t="s">
        <v>318</v>
      </c>
      <c r="BBS53" s="174"/>
      <c r="BBV53" s="174" t="s">
        <v>215</v>
      </c>
      <c r="BBW53" s="174"/>
      <c r="BBZ53" s="174" t="s">
        <v>318</v>
      </c>
      <c r="BCA53" s="174"/>
      <c r="BCD53" s="174" t="s">
        <v>215</v>
      </c>
      <c r="BCE53" s="174"/>
      <c r="BCH53" s="174" t="s">
        <v>318</v>
      </c>
      <c r="BCI53" s="174"/>
      <c r="BCL53" s="174" t="s">
        <v>215</v>
      </c>
      <c r="BCM53" s="174"/>
      <c r="BCP53" s="174" t="s">
        <v>318</v>
      </c>
      <c r="BCQ53" s="174"/>
      <c r="BCT53" s="174" t="s">
        <v>215</v>
      </c>
      <c r="BCU53" s="174"/>
      <c r="BCX53" s="174" t="s">
        <v>318</v>
      </c>
      <c r="BCY53" s="174"/>
      <c r="BDB53" s="174" t="s">
        <v>215</v>
      </c>
      <c r="BDC53" s="174"/>
      <c r="BDF53" s="174" t="s">
        <v>318</v>
      </c>
      <c r="BDG53" s="174"/>
      <c r="BDJ53" s="174" t="s">
        <v>215</v>
      </c>
      <c r="BDK53" s="174"/>
      <c r="BDN53" s="174" t="s">
        <v>318</v>
      </c>
      <c r="BDO53" s="174"/>
      <c r="BDR53" s="174" t="s">
        <v>215</v>
      </c>
      <c r="BDS53" s="174"/>
      <c r="BDV53" s="174" t="s">
        <v>318</v>
      </c>
      <c r="BDW53" s="174"/>
      <c r="BDZ53" s="174" t="s">
        <v>215</v>
      </c>
      <c r="BEA53" s="174"/>
      <c r="BED53" s="174" t="s">
        <v>318</v>
      </c>
      <c r="BEE53" s="174"/>
      <c r="BEH53" s="174" t="s">
        <v>215</v>
      </c>
      <c r="BEI53" s="174"/>
      <c r="BEL53" s="174" t="s">
        <v>318</v>
      </c>
      <c r="BEM53" s="174"/>
      <c r="BEP53" s="174" t="s">
        <v>215</v>
      </c>
      <c r="BEQ53" s="174"/>
      <c r="BET53" s="174" t="s">
        <v>318</v>
      </c>
      <c r="BEU53" s="174"/>
      <c r="BEX53" s="174" t="s">
        <v>215</v>
      </c>
      <c r="BEY53" s="174"/>
      <c r="BFB53" s="174" t="s">
        <v>318</v>
      </c>
      <c r="BFC53" s="174"/>
      <c r="BFF53" s="174" t="s">
        <v>215</v>
      </c>
      <c r="BFG53" s="174"/>
      <c r="BFJ53" s="174" t="s">
        <v>318</v>
      </c>
      <c r="BFK53" s="174"/>
      <c r="BFN53" s="174" t="s">
        <v>215</v>
      </c>
      <c r="BFO53" s="174"/>
      <c r="BFR53" s="174" t="s">
        <v>318</v>
      </c>
      <c r="BFS53" s="174"/>
      <c r="BFV53" s="174" t="s">
        <v>215</v>
      </c>
      <c r="BFW53" s="174"/>
      <c r="BFZ53" s="174" t="s">
        <v>318</v>
      </c>
      <c r="BGA53" s="174"/>
      <c r="BGD53" s="174" t="s">
        <v>215</v>
      </c>
      <c r="BGE53" s="174"/>
      <c r="BGH53" s="174" t="s">
        <v>318</v>
      </c>
      <c r="BGI53" s="174"/>
      <c r="BGL53" s="174" t="s">
        <v>215</v>
      </c>
      <c r="BGM53" s="174"/>
      <c r="BGP53" s="174" t="s">
        <v>318</v>
      </c>
      <c r="BGQ53" s="174"/>
      <c r="BGT53" s="174"/>
      <c r="BGU53" s="174"/>
      <c r="BGX53" s="174"/>
      <c r="BGY53" s="174"/>
      <c r="BHB53" s="174"/>
      <c r="BHC53" s="174"/>
      <c r="BHF53" s="174"/>
      <c r="BHG53" s="174"/>
      <c r="BHJ53" s="174"/>
      <c r="BHK53" s="174"/>
      <c r="BHN53" s="174" t="s">
        <v>318</v>
      </c>
      <c r="BHO53" s="174"/>
      <c r="BHR53" s="174" t="s">
        <v>215</v>
      </c>
      <c r="BHS53" s="174"/>
      <c r="BHV53" s="174" t="s">
        <v>318</v>
      </c>
      <c r="BHW53" s="174"/>
      <c r="BHZ53" s="174" t="s">
        <v>215</v>
      </c>
      <c r="BIA53" s="174"/>
      <c r="BID53" s="174" t="s">
        <v>318</v>
      </c>
      <c r="BIE53" s="174"/>
      <c r="BIH53" s="174" t="s">
        <v>215</v>
      </c>
      <c r="BII53" s="174"/>
      <c r="BIL53" s="174" t="s">
        <v>318</v>
      </c>
      <c r="BIM53" s="174"/>
      <c r="BIP53" s="174" t="s">
        <v>215</v>
      </c>
      <c r="BIQ53" s="174"/>
      <c r="BIT53" s="174" t="s">
        <v>318</v>
      </c>
      <c r="BIU53" s="174"/>
      <c r="BIX53" s="174" t="s">
        <v>215</v>
      </c>
      <c r="BIY53" s="174"/>
      <c r="BJB53" s="174" t="s">
        <v>318</v>
      </c>
      <c r="BJC53" s="174"/>
      <c r="BJF53" s="174" t="s">
        <v>215</v>
      </c>
      <c r="BJG53" s="174"/>
      <c r="BJJ53" s="174" t="s">
        <v>318</v>
      </c>
      <c r="BJK53" s="174"/>
      <c r="BJN53" s="174" t="s">
        <v>215</v>
      </c>
      <c r="BJO53" s="174"/>
      <c r="BJR53" s="174" t="s">
        <v>318</v>
      </c>
      <c r="BJS53" s="174"/>
      <c r="BJV53" s="174" t="s">
        <v>215</v>
      </c>
      <c r="BJW53" s="174"/>
      <c r="BJZ53" s="174" t="s">
        <v>318</v>
      </c>
      <c r="BKA53" s="174"/>
      <c r="BKD53" s="174" t="s">
        <v>215</v>
      </c>
      <c r="BKE53" s="174"/>
      <c r="BKH53" s="174" t="s">
        <v>318</v>
      </c>
      <c r="BKI53" s="174"/>
      <c r="BKL53" s="174" t="s">
        <v>215</v>
      </c>
      <c r="BKM53" s="174"/>
      <c r="BKP53" s="174" t="s">
        <v>318</v>
      </c>
      <c r="BKQ53" s="174"/>
      <c r="BKT53" s="174" t="s">
        <v>215</v>
      </c>
      <c r="BKU53" s="174"/>
      <c r="BKX53" s="174" t="s">
        <v>318</v>
      </c>
      <c r="BKY53" s="174"/>
      <c r="BLB53" s="174" t="s">
        <v>215</v>
      </c>
      <c r="BLC53" s="174"/>
      <c r="BLF53" s="174" t="s">
        <v>318</v>
      </c>
      <c r="BLG53" s="174"/>
      <c r="BLJ53" s="174" t="s">
        <v>215</v>
      </c>
      <c r="BLK53" s="174"/>
      <c r="BLN53" s="174" t="s">
        <v>318</v>
      </c>
      <c r="BLO53" s="174"/>
      <c r="BLR53" s="174" t="s">
        <v>215</v>
      </c>
      <c r="BLS53" s="174"/>
      <c r="BLV53" s="174" t="s">
        <v>318</v>
      </c>
      <c r="BLW53" s="174"/>
      <c r="BLZ53" s="174" t="s">
        <v>215</v>
      </c>
      <c r="BMA53" s="174"/>
      <c r="BMD53" s="174" t="s">
        <v>318</v>
      </c>
      <c r="BME53" s="174"/>
      <c r="BMH53" s="174" t="s">
        <v>215</v>
      </c>
      <c r="BMI53" s="174"/>
      <c r="BML53" s="174" t="s">
        <v>318</v>
      </c>
      <c r="BMM53" s="174"/>
      <c r="BMP53" s="174" t="s">
        <v>215</v>
      </c>
      <c r="BMQ53" s="174"/>
      <c r="BMT53" s="174" t="s">
        <v>318</v>
      </c>
      <c r="BMU53" s="174"/>
      <c r="BMX53" s="174" t="s">
        <v>215</v>
      </c>
      <c r="BMY53" s="174"/>
      <c r="BNB53" s="174" t="s">
        <v>318</v>
      </c>
      <c r="BNC53" s="174"/>
      <c r="BNF53" s="174" t="s">
        <v>215</v>
      </c>
      <c r="BNG53" s="174"/>
      <c r="BNJ53" s="174" t="s">
        <v>318</v>
      </c>
      <c r="BNK53" s="174"/>
      <c r="BNN53" s="174" t="s">
        <v>215</v>
      </c>
      <c r="BNO53" s="174"/>
      <c r="BNR53" s="174" t="s">
        <v>318</v>
      </c>
      <c r="BNS53" s="174"/>
      <c r="BNV53" s="174" t="s">
        <v>215</v>
      </c>
      <c r="BNW53" s="174"/>
      <c r="BNZ53" s="174" t="s">
        <v>318</v>
      </c>
      <c r="BOA53" s="174"/>
      <c r="BOD53" s="174" t="s">
        <v>215</v>
      </c>
      <c r="BOE53" s="174"/>
      <c r="BOH53" s="174" t="s">
        <v>318</v>
      </c>
      <c r="BOI53" s="174"/>
      <c r="BOL53" s="174" t="s">
        <v>215</v>
      </c>
      <c r="BOM53" s="174"/>
      <c r="BOP53" s="174" t="s">
        <v>318</v>
      </c>
      <c r="BOQ53" s="174"/>
      <c r="BOT53" s="174" t="s">
        <v>215</v>
      </c>
      <c r="BOU53" s="174"/>
      <c r="BOX53" s="174" t="s">
        <v>318</v>
      </c>
      <c r="BOY53" s="174"/>
      <c r="BPB53" s="174" t="s">
        <v>215</v>
      </c>
      <c r="BPC53" s="174"/>
      <c r="BPF53" s="174" t="s">
        <v>318</v>
      </c>
      <c r="BPG53" s="174"/>
      <c r="BPJ53" s="174" t="s">
        <v>215</v>
      </c>
      <c r="BPK53" s="174"/>
      <c r="BPN53" s="174" t="s">
        <v>318</v>
      </c>
      <c r="BPO53" s="174"/>
      <c r="BPR53" s="174" t="s">
        <v>215</v>
      </c>
      <c r="BPS53" s="174"/>
      <c r="BPV53" s="174" t="s">
        <v>318</v>
      </c>
      <c r="BPW53" s="174"/>
      <c r="BPZ53" s="174" t="s">
        <v>215</v>
      </c>
      <c r="BQA53" s="174"/>
      <c r="BQD53" s="174" t="s">
        <v>318</v>
      </c>
      <c r="BQE53" s="174"/>
      <c r="BQH53" s="174" t="s">
        <v>215</v>
      </c>
      <c r="BQI53" s="174"/>
      <c r="BQL53" s="174" t="s">
        <v>318</v>
      </c>
      <c r="BQM53" s="174"/>
      <c r="BQP53" s="174" t="s">
        <v>215</v>
      </c>
      <c r="BQQ53" s="174"/>
      <c r="BQT53" s="174" t="s">
        <v>318</v>
      </c>
      <c r="BQU53" s="174"/>
      <c r="BQX53" s="174" t="s">
        <v>215</v>
      </c>
      <c r="BQY53" s="174"/>
      <c r="BRB53" s="174" t="s">
        <v>318</v>
      </c>
      <c r="BRC53" s="174"/>
      <c r="BRF53" s="174" t="s">
        <v>215</v>
      </c>
      <c r="BRG53" s="174"/>
      <c r="BRJ53" s="174" t="s">
        <v>318</v>
      </c>
      <c r="BRK53" s="174"/>
      <c r="BRN53" s="174" t="s">
        <v>215</v>
      </c>
      <c r="BRO53" s="174"/>
      <c r="BRR53" s="174" t="s">
        <v>318</v>
      </c>
      <c r="BRS53" s="174"/>
      <c r="BRV53" s="174" t="s">
        <v>215</v>
      </c>
      <c r="BRW53" s="174"/>
      <c r="BRZ53" s="174" t="s">
        <v>318</v>
      </c>
      <c r="BSA53" s="174"/>
      <c r="BSD53" s="174" t="s">
        <v>215</v>
      </c>
      <c r="BSE53" s="174"/>
      <c r="BSH53" s="174" t="s">
        <v>318</v>
      </c>
      <c r="BSI53" s="174"/>
      <c r="BSL53" s="174" t="s">
        <v>215</v>
      </c>
      <c r="BSM53" s="174"/>
      <c r="BSP53" s="174" t="s">
        <v>318</v>
      </c>
      <c r="BSQ53" s="174"/>
      <c r="BST53" s="174" t="s">
        <v>215</v>
      </c>
      <c r="BSU53" s="174"/>
      <c r="BSX53" s="174" t="s">
        <v>318</v>
      </c>
      <c r="BSY53" s="174"/>
      <c r="BTB53" s="174" t="s">
        <v>215</v>
      </c>
      <c r="BTC53" s="174"/>
      <c r="BTF53" s="174" t="s">
        <v>318</v>
      </c>
      <c r="BTG53" s="174"/>
      <c r="BTJ53" s="174" t="s">
        <v>215</v>
      </c>
      <c r="BTK53" s="174"/>
      <c r="BTN53" s="174" t="s">
        <v>318</v>
      </c>
      <c r="BTO53" s="174"/>
      <c r="BTR53" s="174" t="s">
        <v>215</v>
      </c>
      <c r="BTS53" s="174"/>
      <c r="BTV53" s="174" t="s">
        <v>318</v>
      </c>
      <c r="BTW53" s="174"/>
      <c r="BTZ53" s="174" t="s">
        <v>215</v>
      </c>
      <c r="BUA53" s="174"/>
      <c r="BUD53" s="174" t="s">
        <v>318</v>
      </c>
      <c r="BUE53" s="174"/>
      <c r="BUH53" s="174" t="s">
        <v>215</v>
      </c>
      <c r="BUI53" s="174"/>
      <c r="BUL53" s="174" t="s">
        <v>318</v>
      </c>
      <c r="BUM53" s="174"/>
      <c r="BUP53" s="174" t="s">
        <v>215</v>
      </c>
      <c r="BUQ53" s="174"/>
      <c r="BUT53" s="174" t="s">
        <v>318</v>
      </c>
      <c r="BUU53" s="174"/>
      <c r="BUX53" s="174" t="s">
        <v>215</v>
      </c>
      <c r="BUY53" s="174"/>
      <c r="BVB53" s="174" t="s">
        <v>318</v>
      </c>
      <c r="BVC53" s="174"/>
      <c r="BVF53" s="174" t="s">
        <v>215</v>
      </c>
      <c r="BVG53" s="174"/>
      <c r="BVJ53" s="174" t="s">
        <v>318</v>
      </c>
      <c r="BVK53" s="174"/>
      <c r="BVN53" s="174" t="s">
        <v>215</v>
      </c>
      <c r="BVO53" s="174"/>
      <c r="BVR53" s="174" t="s">
        <v>318</v>
      </c>
      <c r="BVS53" s="174"/>
      <c r="BVV53" s="174" t="s">
        <v>215</v>
      </c>
      <c r="BVW53" s="174"/>
      <c r="BVZ53" s="174" t="s">
        <v>318</v>
      </c>
      <c r="BWA53" s="174"/>
      <c r="BWD53" s="174" t="s">
        <v>215</v>
      </c>
      <c r="BWE53" s="174"/>
      <c r="BWH53" s="174" t="s">
        <v>318</v>
      </c>
      <c r="BWI53" s="174"/>
      <c r="BWL53" s="174" t="s">
        <v>215</v>
      </c>
      <c r="BWM53" s="174"/>
      <c r="BWP53" s="174" t="s">
        <v>318</v>
      </c>
      <c r="BWQ53" s="174"/>
      <c r="BWT53" s="174" t="s">
        <v>215</v>
      </c>
      <c r="BWU53" s="174"/>
      <c r="BWX53" s="174" t="s">
        <v>318</v>
      </c>
      <c r="BWY53" s="174"/>
      <c r="BXB53" s="174" t="s">
        <v>215</v>
      </c>
      <c r="BXC53" s="174"/>
      <c r="BXF53" s="174" t="s">
        <v>318</v>
      </c>
      <c r="BXG53" s="174"/>
      <c r="BXJ53" s="174" t="s">
        <v>215</v>
      </c>
      <c r="BXK53" s="174"/>
      <c r="BXN53" s="174" t="s">
        <v>318</v>
      </c>
      <c r="BXO53" s="174"/>
      <c r="BXR53" s="174" t="s">
        <v>215</v>
      </c>
      <c r="BXS53" s="174"/>
      <c r="BXV53" s="174" t="s">
        <v>318</v>
      </c>
      <c r="BXW53" s="174"/>
      <c r="BXZ53" s="174" t="s">
        <v>215</v>
      </c>
      <c r="BYA53" s="174"/>
      <c r="BYD53" s="174" t="s">
        <v>318</v>
      </c>
      <c r="BYE53" s="174"/>
      <c r="BYH53" s="174" t="s">
        <v>215</v>
      </c>
      <c r="BYI53" s="174"/>
      <c r="BYL53" s="174" t="s">
        <v>318</v>
      </c>
      <c r="BYM53" s="174"/>
      <c r="BYP53" s="174" t="s">
        <v>215</v>
      </c>
      <c r="BYQ53" s="174"/>
      <c r="BYT53" s="174" t="s">
        <v>318</v>
      </c>
      <c r="BYU53" s="174"/>
      <c r="BYX53" s="174" t="s">
        <v>215</v>
      </c>
      <c r="BYY53" s="174"/>
      <c r="BZB53" s="174" t="s">
        <v>318</v>
      </c>
      <c r="BZC53" s="174"/>
      <c r="BZF53" s="174" t="s">
        <v>215</v>
      </c>
      <c r="BZG53" s="174"/>
      <c r="BZJ53" s="174" t="s">
        <v>318</v>
      </c>
      <c r="BZK53" s="174"/>
      <c r="BZN53" s="174" t="s">
        <v>215</v>
      </c>
      <c r="BZO53" s="174"/>
      <c r="BZR53" s="174" t="s">
        <v>318</v>
      </c>
      <c r="BZS53" s="174"/>
      <c r="BZV53" s="174" t="s">
        <v>215</v>
      </c>
      <c r="BZW53" s="174"/>
      <c r="BZZ53" s="174" t="s">
        <v>318</v>
      </c>
      <c r="CAA53" s="174"/>
      <c r="CAD53" s="174" t="s">
        <v>215</v>
      </c>
      <c r="CAE53" s="174"/>
      <c r="CAH53" s="174" t="s">
        <v>318</v>
      </c>
      <c r="CAI53" s="174"/>
      <c r="CAL53" s="174"/>
      <c r="CAM53" s="174"/>
      <c r="CAP53" s="174"/>
      <c r="CAQ53" s="174"/>
      <c r="CAT53" s="174"/>
      <c r="CAU53" s="174"/>
      <c r="CAX53" s="174"/>
      <c r="CAY53" s="174"/>
      <c r="CBB53" s="174"/>
      <c r="CBC53" s="174"/>
      <c r="CBF53" s="174" t="s">
        <v>318</v>
      </c>
      <c r="CBG53" s="174"/>
      <c r="CBJ53" s="174" t="s">
        <v>215</v>
      </c>
      <c r="CBK53" s="174"/>
      <c r="CBN53" s="174" t="s">
        <v>318</v>
      </c>
      <c r="CBO53" s="174"/>
      <c r="CBR53" s="174" t="s">
        <v>215</v>
      </c>
      <c r="CBS53" s="174"/>
      <c r="CBV53" s="174" t="s">
        <v>318</v>
      </c>
      <c r="CBW53" s="174"/>
      <c r="CBZ53" s="174" t="s">
        <v>215</v>
      </c>
      <c r="CCA53" s="174"/>
      <c r="CCD53" s="174" t="s">
        <v>318</v>
      </c>
      <c r="CCE53" s="174"/>
      <c r="CCH53" s="174" t="s">
        <v>215</v>
      </c>
      <c r="CCI53" s="174"/>
      <c r="CCL53" s="174" t="s">
        <v>318</v>
      </c>
      <c r="CCM53" s="174"/>
      <c r="CCP53" s="174" t="s">
        <v>215</v>
      </c>
      <c r="CCQ53" s="174"/>
      <c r="CCT53" s="174" t="s">
        <v>318</v>
      </c>
      <c r="CCU53" s="174"/>
      <c r="CCX53" s="174" t="s">
        <v>215</v>
      </c>
      <c r="CCY53" s="174"/>
      <c r="CDB53" s="174" t="s">
        <v>318</v>
      </c>
      <c r="CDC53" s="174"/>
      <c r="CDF53" s="174" t="s">
        <v>215</v>
      </c>
      <c r="CDG53" s="174"/>
      <c r="CDJ53" s="174" t="s">
        <v>318</v>
      </c>
      <c r="CDK53" s="174"/>
      <c r="CDN53" s="174" t="s">
        <v>215</v>
      </c>
      <c r="CDO53" s="174"/>
      <c r="CDR53" s="174" t="s">
        <v>318</v>
      </c>
      <c r="CDS53" s="174"/>
      <c r="CDV53" s="174" t="s">
        <v>215</v>
      </c>
      <c r="CDW53" s="174"/>
      <c r="CDZ53" s="174" t="s">
        <v>318</v>
      </c>
      <c r="CEA53" s="174"/>
      <c r="CED53" s="174" t="s">
        <v>215</v>
      </c>
      <c r="CEE53" s="174"/>
      <c r="CEH53" s="174" t="s">
        <v>318</v>
      </c>
      <c r="CEI53" s="174"/>
      <c r="CEL53" s="174" t="s">
        <v>215</v>
      </c>
      <c r="CEM53" s="174"/>
      <c r="CEP53" s="174" t="s">
        <v>318</v>
      </c>
      <c r="CEQ53" s="174"/>
      <c r="CET53" s="174" t="s">
        <v>215</v>
      </c>
      <c r="CEU53" s="174"/>
      <c r="CEX53" s="174" t="s">
        <v>318</v>
      </c>
      <c r="CEY53" s="174"/>
      <c r="CFB53" s="174" t="s">
        <v>215</v>
      </c>
      <c r="CFC53" s="174"/>
      <c r="CFF53" s="174" t="s">
        <v>318</v>
      </c>
      <c r="CFG53" s="174"/>
      <c r="CFJ53" s="174" t="s">
        <v>215</v>
      </c>
      <c r="CFK53" s="174"/>
      <c r="CFN53" s="174" t="s">
        <v>318</v>
      </c>
      <c r="CFO53" s="174"/>
      <c r="CFR53" s="174" t="s">
        <v>215</v>
      </c>
      <c r="CFS53" s="174"/>
      <c r="CFV53" s="174" t="s">
        <v>318</v>
      </c>
      <c r="CFW53" s="174"/>
      <c r="CFZ53" s="174" t="s">
        <v>215</v>
      </c>
      <c r="CGA53" s="174"/>
      <c r="CGD53" s="174" t="s">
        <v>318</v>
      </c>
      <c r="CGE53" s="174"/>
      <c r="CGH53" s="174" t="s">
        <v>215</v>
      </c>
      <c r="CGI53" s="174"/>
      <c r="CGL53" s="174" t="s">
        <v>318</v>
      </c>
      <c r="CGM53" s="174"/>
      <c r="CGP53" s="174" t="s">
        <v>215</v>
      </c>
      <c r="CGQ53" s="174"/>
      <c r="CGT53" s="174" t="s">
        <v>318</v>
      </c>
      <c r="CGU53" s="174"/>
      <c r="CGX53" s="174" t="s">
        <v>215</v>
      </c>
      <c r="CGY53" s="174"/>
      <c r="CHB53" s="174" t="s">
        <v>318</v>
      </c>
      <c r="CHC53" s="174"/>
      <c r="CHF53" s="174" t="s">
        <v>215</v>
      </c>
      <c r="CHG53" s="174"/>
      <c r="CHJ53" s="174" t="s">
        <v>318</v>
      </c>
      <c r="CHK53" s="174"/>
      <c r="CHN53" s="174" t="s">
        <v>215</v>
      </c>
      <c r="CHO53" s="174"/>
      <c r="CHR53" s="174" t="s">
        <v>318</v>
      </c>
      <c r="CHS53" s="174"/>
      <c r="CHV53" s="174" t="s">
        <v>215</v>
      </c>
      <c r="CHW53" s="174"/>
      <c r="CHZ53" s="174" t="s">
        <v>318</v>
      </c>
      <c r="CIA53" s="174"/>
      <c r="CID53" s="174" t="s">
        <v>215</v>
      </c>
      <c r="CIE53" s="174"/>
      <c r="CIH53" s="174" t="s">
        <v>318</v>
      </c>
      <c r="CII53" s="174"/>
      <c r="CIL53" s="174" t="s">
        <v>215</v>
      </c>
      <c r="CIM53" s="174"/>
      <c r="CIP53" s="174" t="s">
        <v>318</v>
      </c>
      <c r="CIQ53" s="174"/>
      <c r="CIT53" s="174" t="s">
        <v>215</v>
      </c>
      <c r="CIU53" s="174"/>
      <c r="CIX53" s="174" t="s">
        <v>318</v>
      </c>
      <c r="CIY53" s="174"/>
      <c r="CJB53" s="174" t="s">
        <v>215</v>
      </c>
      <c r="CJC53" s="174"/>
      <c r="CJF53" s="174" t="s">
        <v>318</v>
      </c>
      <c r="CJG53" s="174"/>
      <c r="CJJ53" s="174" t="s">
        <v>215</v>
      </c>
      <c r="CJK53" s="174"/>
      <c r="CJN53" s="174" t="s">
        <v>318</v>
      </c>
      <c r="CJO53" s="174"/>
      <c r="CJR53" s="174"/>
      <c r="CJS53" s="174"/>
      <c r="CJV53" s="174"/>
      <c r="CJW53" s="174"/>
      <c r="CJZ53" s="174"/>
      <c r="CKA53" s="174"/>
      <c r="CKD53" s="174"/>
      <c r="CKE53" s="174"/>
      <c r="CKH53" s="174" t="s">
        <v>215</v>
      </c>
      <c r="CKI53" s="174"/>
      <c r="CKL53" s="174" t="s">
        <v>318</v>
      </c>
      <c r="CKM53" s="174"/>
      <c r="CKP53" s="174" t="s">
        <v>215</v>
      </c>
      <c r="CKQ53" s="174"/>
      <c r="CKT53" s="174" t="s">
        <v>318</v>
      </c>
      <c r="CKU53" s="174"/>
      <c r="CKX53" s="174" t="s">
        <v>215</v>
      </c>
      <c r="CKY53" s="174"/>
      <c r="CLB53" s="174" t="s">
        <v>318</v>
      </c>
      <c r="CLC53" s="174"/>
      <c r="CLF53" s="174" t="s">
        <v>215</v>
      </c>
      <c r="CLG53" s="174"/>
      <c r="CLJ53" s="174" t="s">
        <v>318</v>
      </c>
      <c r="CLK53" s="174"/>
      <c r="CLN53" s="174" t="s">
        <v>215</v>
      </c>
      <c r="CLO53" s="174"/>
      <c r="CLR53" s="174" t="s">
        <v>318</v>
      </c>
      <c r="CLS53" s="174"/>
      <c r="CLV53" s="174" t="s">
        <v>215</v>
      </c>
      <c r="CLW53" s="174"/>
      <c r="CLZ53" s="174" t="s">
        <v>318</v>
      </c>
      <c r="CMA53" s="174"/>
      <c r="CMD53" s="174" t="s">
        <v>215</v>
      </c>
      <c r="CME53" s="174"/>
      <c r="CMH53" s="174" t="s">
        <v>318</v>
      </c>
      <c r="CMI53" s="174"/>
      <c r="CML53" s="174" t="s">
        <v>215</v>
      </c>
      <c r="CMM53" s="174"/>
      <c r="CMP53" s="174" t="s">
        <v>318</v>
      </c>
      <c r="CMQ53" s="174"/>
      <c r="CMT53" s="174" t="s">
        <v>215</v>
      </c>
      <c r="CMU53" s="174"/>
      <c r="CMX53" s="174" t="s">
        <v>318</v>
      </c>
      <c r="CMY53" s="174"/>
      <c r="CNB53" s="174" t="s">
        <v>215</v>
      </c>
      <c r="CNC53" s="174"/>
      <c r="CNF53" s="174" t="s">
        <v>318</v>
      </c>
      <c r="CNG53" s="174"/>
      <c r="CNJ53" s="174" t="s">
        <v>215</v>
      </c>
      <c r="CNK53" s="174"/>
      <c r="CNN53" s="174" t="s">
        <v>318</v>
      </c>
      <c r="CNO53" s="174"/>
      <c r="CNR53" s="174" t="s">
        <v>215</v>
      </c>
      <c r="CNS53" s="174"/>
      <c r="CNV53" s="174" t="s">
        <v>318</v>
      </c>
      <c r="CNW53" s="174"/>
      <c r="CNZ53" s="174" t="s">
        <v>215</v>
      </c>
      <c r="COA53" s="174"/>
      <c r="COD53" s="174" t="s">
        <v>318</v>
      </c>
      <c r="COE53" s="174"/>
      <c r="COH53" s="174" t="s">
        <v>215</v>
      </c>
      <c r="COI53" s="174"/>
      <c r="COL53" s="174" t="s">
        <v>318</v>
      </c>
      <c r="COM53" s="174"/>
      <c r="COP53" s="174" t="s">
        <v>215</v>
      </c>
      <c r="COQ53" s="174"/>
      <c r="COT53" s="174" t="s">
        <v>318</v>
      </c>
      <c r="COU53" s="174"/>
      <c r="COX53" s="174" t="s">
        <v>215</v>
      </c>
      <c r="COY53" s="174"/>
      <c r="CPB53" s="174" t="s">
        <v>318</v>
      </c>
      <c r="CPC53" s="174"/>
      <c r="CPF53" s="174" t="s">
        <v>215</v>
      </c>
      <c r="CPG53" s="174"/>
      <c r="CPJ53" s="174" t="s">
        <v>318</v>
      </c>
      <c r="CPK53" s="174"/>
      <c r="CPN53" s="174" t="s">
        <v>215</v>
      </c>
      <c r="CPO53" s="174"/>
      <c r="CPR53" s="174" t="s">
        <v>318</v>
      </c>
      <c r="CPS53" s="174"/>
      <c r="CPV53" s="174" t="s">
        <v>215</v>
      </c>
      <c r="CPW53" s="174"/>
      <c r="CPZ53" s="174" t="s">
        <v>318</v>
      </c>
      <c r="CQA53" s="174"/>
      <c r="CQD53" s="174" t="s">
        <v>215</v>
      </c>
      <c r="CQE53" s="174"/>
      <c r="CQH53" s="174" t="s">
        <v>318</v>
      </c>
      <c r="CQI53" s="174"/>
      <c r="CQL53" s="174" t="s">
        <v>215</v>
      </c>
      <c r="CQM53" s="174"/>
      <c r="CQP53" s="174" t="s">
        <v>318</v>
      </c>
      <c r="CQQ53" s="174"/>
      <c r="CQT53" s="174" t="s">
        <v>215</v>
      </c>
      <c r="CQU53" s="174"/>
      <c r="CQX53" s="174" t="s">
        <v>318</v>
      </c>
      <c r="CQY53" s="174"/>
      <c r="CRB53" s="174" t="s">
        <v>215</v>
      </c>
      <c r="CRC53" s="174"/>
      <c r="CRF53" s="174" t="s">
        <v>318</v>
      </c>
      <c r="CRG53" s="174"/>
      <c r="CRJ53" s="174" t="s">
        <v>215</v>
      </c>
      <c r="CRK53" s="174"/>
      <c r="CRN53" s="174" t="s">
        <v>318</v>
      </c>
      <c r="CRO53" s="174"/>
      <c r="CRR53" s="174" t="s">
        <v>215</v>
      </c>
      <c r="CRS53" s="174"/>
      <c r="CRV53" s="174" t="s">
        <v>318</v>
      </c>
      <c r="CRW53" s="174"/>
      <c r="CRZ53" s="174" t="s">
        <v>215</v>
      </c>
      <c r="CSA53" s="174"/>
      <c r="CSD53" s="174" t="s">
        <v>318</v>
      </c>
      <c r="CSE53" s="174"/>
      <c r="CSH53" s="174" t="s">
        <v>215</v>
      </c>
      <c r="CSI53" s="174"/>
      <c r="CSL53" s="174" t="s">
        <v>318</v>
      </c>
      <c r="CSM53" s="174"/>
      <c r="CSP53" s="174" t="s">
        <v>215</v>
      </c>
      <c r="CSQ53" s="174"/>
      <c r="CST53" s="174" t="s">
        <v>318</v>
      </c>
      <c r="CSU53" s="174"/>
      <c r="CSX53" s="174" t="s">
        <v>215</v>
      </c>
      <c r="CSY53" s="174"/>
      <c r="CTB53" s="174" t="s">
        <v>318</v>
      </c>
      <c r="CTC53" s="174"/>
      <c r="CTF53" s="174" t="s">
        <v>215</v>
      </c>
      <c r="CTG53" s="174"/>
      <c r="CTJ53" s="174" t="s">
        <v>318</v>
      </c>
      <c r="CTK53" s="174"/>
      <c r="CTN53" s="174" t="s">
        <v>215</v>
      </c>
      <c r="CTO53" s="174"/>
      <c r="CTR53" s="174" t="s">
        <v>318</v>
      </c>
      <c r="CTS53" s="174"/>
      <c r="CTV53" s="174" t="s">
        <v>215</v>
      </c>
      <c r="CTW53" s="174"/>
      <c r="CTZ53" s="174" t="s">
        <v>318</v>
      </c>
      <c r="CUA53" s="174"/>
      <c r="CUD53" s="174" t="s">
        <v>215</v>
      </c>
      <c r="CUE53" s="174"/>
      <c r="CUH53" s="174" t="s">
        <v>318</v>
      </c>
      <c r="CUI53" s="174"/>
      <c r="CUL53" s="174" t="s">
        <v>215</v>
      </c>
      <c r="CUM53" s="174"/>
      <c r="CUP53" s="174" t="s">
        <v>318</v>
      </c>
      <c r="CUQ53" s="174"/>
      <c r="CUT53" s="174" t="s">
        <v>215</v>
      </c>
      <c r="CUU53" s="174"/>
      <c r="CUX53" s="174" t="s">
        <v>318</v>
      </c>
      <c r="CUY53" s="174"/>
      <c r="CVB53" s="174" t="s">
        <v>215</v>
      </c>
      <c r="CVC53" s="174"/>
      <c r="CVF53" s="174" t="s">
        <v>318</v>
      </c>
      <c r="CVG53" s="174"/>
      <c r="CVJ53" s="174" t="s">
        <v>215</v>
      </c>
      <c r="CVK53" s="174"/>
      <c r="CVN53" s="174" t="s">
        <v>318</v>
      </c>
      <c r="CVO53" s="174"/>
      <c r="CVR53" s="174" t="s">
        <v>215</v>
      </c>
      <c r="CVS53" s="174"/>
      <c r="CVV53" s="174" t="s">
        <v>318</v>
      </c>
      <c r="CVW53" s="174"/>
      <c r="CVZ53" s="174" t="s">
        <v>215</v>
      </c>
      <c r="CWA53" s="174"/>
      <c r="CWD53" s="174" t="s">
        <v>318</v>
      </c>
      <c r="CWE53" s="174"/>
      <c r="CWH53" s="174" t="s">
        <v>215</v>
      </c>
      <c r="CWI53" s="174"/>
      <c r="CWL53" s="174" t="s">
        <v>318</v>
      </c>
      <c r="CWM53" s="174"/>
      <c r="CWP53" s="174" t="s">
        <v>215</v>
      </c>
      <c r="CWQ53" s="174"/>
      <c r="CWT53" s="174" t="s">
        <v>318</v>
      </c>
      <c r="CWU53" s="174"/>
      <c r="CWX53" s="174" t="s">
        <v>215</v>
      </c>
      <c r="CWY53" s="174"/>
      <c r="CXB53" s="174" t="s">
        <v>318</v>
      </c>
      <c r="CXC53" s="174"/>
      <c r="CXF53" s="174" t="s">
        <v>215</v>
      </c>
      <c r="CXG53" s="174"/>
      <c r="CXJ53" s="174" t="s">
        <v>318</v>
      </c>
      <c r="CXK53" s="174"/>
      <c r="CXN53" s="174" t="s">
        <v>215</v>
      </c>
      <c r="CXO53" s="174"/>
      <c r="CXR53" s="174" t="s">
        <v>318</v>
      </c>
      <c r="CXS53" s="174"/>
      <c r="CXV53" s="174" t="s">
        <v>215</v>
      </c>
      <c r="CXW53" s="174"/>
      <c r="CXZ53" s="174" t="s">
        <v>318</v>
      </c>
      <c r="CYA53" s="174"/>
      <c r="CYD53" s="174" t="s">
        <v>215</v>
      </c>
      <c r="CYE53" s="174"/>
      <c r="CYH53" s="174" t="s">
        <v>318</v>
      </c>
      <c r="CYI53" s="174"/>
      <c r="CYL53" s="174" t="s">
        <v>215</v>
      </c>
      <c r="CYM53" s="174"/>
      <c r="CYP53" s="174" t="s">
        <v>318</v>
      </c>
      <c r="CYQ53" s="174"/>
      <c r="CYT53" s="174" t="s">
        <v>215</v>
      </c>
      <c r="CYU53" s="174"/>
      <c r="CYX53" s="174" t="s">
        <v>318</v>
      </c>
      <c r="CYY53" s="174"/>
      <c r="CZB53" s="174" t="s">
        <v>215</v>
      </c>
      <c r="CZC53" s="174"/>
      <c r="CZF53" s="174" t="s">
        <v>318</v>
      </c>
      <c r="CZG53" s="174"/>
      <c r="CZJ53" s="174" t="s">
        <v>215</v>
      </c>
      <c r="CZK53" s="174"/>
      <c r="CZN53" s="174" t="s">
        <v>318</v>
      </c>
      <c r="CZO53" s="174"/>
      <c r="CZR53" s="174" t="s">
        <v>215</v>
      </c>
      <c r="CZS53" s="174"/>
      <c r="CZV53" s="174" t="s">
        <v>318</v>
      </c>
      <c r="CZW53" s="174"/>
      <c r="CZZ53" s="174" t="s">
        <v>215</v>
      </c>
      <c r="DAA53" s="174"/>
      <c r="DAD53" s="174" t="s">
        <v>318</v>
      </c>
      <c r="DAE53" s="174"/>
      <c r="DAH53" s="174" t="s">
        <v>215</v>
      </c>
      <c r="DAI53" s="174"/>
      <c r="DAL53" s="174" t="s">
        <v>318</v>
      </c>
      <c r="DAM53" s="174"/>
      <c r="DAP53" s="174" t="s">
        <v>215</v>
      </c>
      <c r="DAQ53" s="174"/>
      <c r="DAT53" s="174" t="s">
        <v>318</v>
      </c>
      <c r="DAU53" s="174"/>
      <c r="DAX53" s="174" t="s">
        <v>215</v>
      </c>
      <c r="DAY53" s="174"/>
      <c r="DBB53" s="174" t="s">
        <v>318</v>
      </c>
      <c r="DBC53" s="174"/>
      <c r="DBF53" s="174" t="s">
        <v>215</v>
      </c>
      <c r="DBG53" s="174"/>
      <c r="DBJ53" s="174" t="s">
        <v>318</v>
      </c>
      <c r="DBK53" s="174"/>
      <c r="DBN53" s="174" t="s">
        <v>215</v>
      </c>
      <c r="DBO53" s="174"/>
      <c r="DBR53" s="174" t="s">
        <v>318</v>
      </c>
      <c r="DBS53" s="174"/>
      <c r="DBV53" s="174" t="s">
        <v>215</v>
      </c>
      <c r="DBW53" s="174"/>
      <c r="DBZ53" s="174" t="s">
        <v>318</v>
      </c>
      <c r="DCA53" s="174"/>
      <c r="DCD53" s="174" t="s">
        <v>215</v>
      </c>
      <c r="DCE53" s="174"/>
      <c r="DCH53" s="174" t="s">
        <v>318</v>
      </c>
      <c r="DCI53" s="174"/>
      <c r="DCL53" s="174" t="s">
        <v>215</v>
      </c>
      <c r="DCM53" s="174"/>
      <c r="DCP53" s="174" t="s">
        <v>318</v>
      </c>
      <c r="DCQ53" s="174"/>
      <c r="DCT53" s="174" t="s">
        <v>215</v>
      </c>
      <c r="DCU53" s="174"/>
      <c r="DCX53" s="174" t="s">
        <v>318</v>
      </c>
      <c r="DCY53" s="174"/>
      <c r="DDB53" s="174" t="s">
        <v>215</v>
      </c>
      <c r="DDC53" s="174"/>
      <c r="DDF53" s="174" t="s">
        <v>318</v>
      </c>
      <c r="DDG53" s="174"/>
      <c r="DDJ53" s="174" t="s">
        <v>215</v>
      </c>
      <c r="DDK53" s="174"/>
      <c r="DDN53" s="174" t="s">
        <v>318</v>
      </c>
      <c r="DDO53" s="174"/>
      <c r="DDR53" s="174" t="s">
        <v>215</v>
      </c>
      <c r="DDS53" s="174"/>
      <c r="DDV53" s="174" t="s">
        <v>318</v>
      </c>
      <c r="DDW53" s="174"/>
      <c r="DDZ53" s="174" t="s">
        <v>215</v>
      </c>
      <c r="DEA53" s="174"/>
      <c r="DED53" s="174" t="s">
        <v>318</v>
      </c>
      <c r="DEE53" s="174"/>
      <c r="DEH53" s="174" t="s">
        <v>215</v>
      </c>
      <c r="DEI53" s="174"/>
      <c r="DEL53" s="174" t="s">
        <v>318</v>
      </c>
      <c r="DEM53" s="174"/>
      <c r="DEP53" s="174" t="s">
        <v>215</v>
      </c>
      <c r="DEQ53" s="174"/>
      <c r="DET53" s="174" t="s">
        <v>318</v>
      </c>
      <c r="DEU53" s="174"/>
      <c r="DEX53" s="174" t="s">
        <v>215</v>
      </c>
      <c r="DEY53" s="174"/>
      <c r="DFB53" s="174" t="s">
        <v>318</v>
      </c>
      <c r="DFC53" s="174"/>
      <c r="DFF53" s="174" t="s">
        <v>215</v>
      </c>
      <c r="DFG53" s="174"/>
      <c r="DFJ53" s="174" t="s">
        <v>318</v>
      </c>
      <c r="DFK53" s="174"/>
      <c r="DFN53" s="174" t="s">
        <v>215</v>
      </c>
      <c r="DFO53" s="174"/>
      <c r="DFR53" s="174" t="s">
        <v>318</v>
      </c>
      <c r="DFS53" s="174"/>
      <c r="DFV53" s="174" t="s">
        <v>215</v>
      </c>
      <c r="DFW53" s="174"/>
      <c r="DFZ53" s="174" t="s">
        <v>318</v>
      </c>
      <c r="DGA53" s="174"/>
      <c r="DGD53" s="174" t="s">
        <v>215</v>
      </c>
      <c r="DGE53" s="174"/>
      <c r="DGH53" s="174" t="s">
        <v>318</v>
      </c>
      <c r="DGI53" s="174"/>
      <c r="DGL53" s="174" t="s">
        <v>215</v>
      </c>
      <c r="DGM53" s="174"/>
      <c r="DGP53" s="174" t="s">
        <v>318</v>
      </c>
      <c r="DGQ53" s="174"/>
      <c r="DGT53" s="174" t="s">
        <v>215</v>
      </c>
      <c r="DGU53" s="174"/>
      <c r="DGX53" s="174" t="s">
        <v>318</v>
      </c>
      <c r="DGY53" s="174"/>
      <c r="DHB53" s="174" t="s">
        <v>215</v>
      </c>
      <c r="DHC53" s="174"/>
      <c r="DHF53" s="174" t="s">
        <v>318</v>
      </c>
      <c r="DHG53" s="174"/>
      <c r="DHJ53" s="174" t="s">
        <v>215</v>
      </c>
      <c r="DHK53" s="174"/>
      <c r="DHN53" s="174" t="s">
        <v>318</v>
      </c>
      <c r="DHO53" s="174"/>
      <c r="DHR53" s="174" t="s">
        <v>215</v>
      </c>
      <c r="DHS53" s="174"/>
      <c r="DHV53" s="174" t="s">
        <v>318</v>
      </c>
      <c r="DHW53" s="174"/>
      <c r="DHZ53" s="174" t="s">
        <v>215</v>
      </c>
      <c r="DIA53" s="174"/>
      <c r="DID53" s="174" t="s">
        <v>318</v>
      </c>
      <c r="DIE53" s="174"/>
      <c r="DIH53" s="174" t="s">
        <v>215</v>
      </c>
      <c r="DII53" s="174"/>
      <c r="DIL53" s="174" t="s">
        <v>318</v>
      </c>
      <c r="DIM53" s="174"/>
      <c r="DIP53" s="174" t="s">
        <v>215</v>
      </c>
      <c r="DIQ53" s="174"/>
      <c r="DIT53" s="174" t="s">
        <v>318</v>
      </c>
      <c r="DIU53" s="174"/>
      <c r="DIX53" s="174" t="s">
        <v>215</v>
      </c>
      <c r="DIY53" s="174"/>
      <c r="DJB53" s="174" t="s">
        <v>318</v>
      </c>
      <c r="DJC53" s="174"/>
      <c r="DJF53" s="174" t="s">
        <v>215</v>
      </c>
      <c r="DJG53" s="174"/>
      <c r="DJJ53" s="174" t="s">
        <v>318</v>
      </c>
      <c r="DJK53" s="174"/>
      <c r="DJN53" s="174" t="s">
        <v>215</v>
      </c>
      <c r="DJO53" s="174"/>
      <c r="DJR53" s="174" t="s">
        <v>318</v>
      </c>
      <c r="DJS53" s="174"/>
      <c r="DJV53" s="174" t="s">
        <v>215</v>
      </c>
      <c r="DJW53" s="174"/>
      <c r="DJZ53" s="174" t="s">
        <v>318</v>
      </c>
      <c r="DKA53" s="174"/>
      <c r="DKD53" s="174" t="s">
        <v>215</v>
      </c>
      <c r="DKE53" s="174"/>
      <c r="DKH53" s="174" t="s">
        <v>318</v>
      </c>
      <c r="DKI53" s="174"/>
      <c r="DKL53" s="174" t="s">
        <v>215</v>
      </c>
      <c r="DKM53" s="174"/>
      <c r="DKP53" s="174" t="s">
        <v>318</v>
      </c>
      <c r="DKQ53" s="174"/>
      <c r="DKT53" s="174" t="s">
        <v>215</v>
      </c>
      <c r="DKU53" s="174"/>
      <c r="DKX53" s="174" t="s">
        <v>318</v>
      </c>
      <c r="DKY53" s="174"/>
      <c r="DLB53" s="174" t="s">
        <v>215</v>
      </c>
      <c r="DLC53" s="174"/>
      <c r="DLF53" s="174" t="s">
        <v>318</v>
      </c>
      <c r="DLG53" s="174"/>
      <c r="DLJ53" s="174" t="s">
        <v>215</v>
      </c>
      <c r="DLK53" s="174"/>
      <c r="DLN53" s="174" t="s">
        <v>318</v>
      </c>
      <c r="DLO53" s="174"/>
      <c r="DLR53" s="174" t="s">
        <v>215</v>
      </c>
      <c r="DLS53" s="174"/>
      <c r="DLV53" s="174" t="s">
        <v>318</v>
      </c>
      <c r="DLW53" s="174"/>
      <c r="DLZ53" s="174" t="s">
        <v>215</v>
      </c>
      <c r="DMA53" s="174"/>
      <c r="DMD53" s="174" t="s">
        <v>318</v>
      </c>
      <c r="DME53" s="174"/>
      <c r="DMH53" s="174" t="s">
        <v>215</v>
      </c>
      <c r="DMI53" s="174"/>
      <c r="DML53" s="174" t="s">
        <v>318</v>
      </c>
      <c r="DMM53" s="174"/>
      <c r="DMP53" s="174" t="s">
        <v>215</v>
      </c>
      <c r="DMQ53" s="174"/>
      <c r="DMT53" s="174" t="s">
        <v>318</v>
      </c>
      <c r="DMU53" s="174"/>
      <c r="DMX53" s="174" t="s">
        <v>215</v>
      </c>
      <c r="DMY53" s="174"/>
      <c r="DNB53" s="174" t="s">
        <v>318</v>
      </c>
      <c r="DNC53" s="174"/>
      <c r="DNF53" s="174" t="s">
        <v>215</v>
      </c>
      <c r="DNG53" s="174"/>
      <c r="DNJ53" s="174" t="s">
        <v>318</v>
      </c>
      <c r="DNK53" s="174"/>
      <c r="DNN53" s="174" t="s">
        <v>215</v>
      </c>
      <c r="DNO53" s="174"/>
      <c r="DNR53" s="174" t="s">
        <v>318</v>
      </c>
      <c r="DNS53" s="174"/>
      <c r="DNV53" s="174" t="s">
        <v>215</v>
      </c>
      <c r="DNW53" s="174"/>
      <c r="DNZ53" s="174" t="s">
        <v>318</v>
      </c>
      <c r="DOA53" s="174"/>
      <c r="DOD53" s="174" t="s">
        <v>215</v>
      </c>
      <c r="DOE53" s="174"/>
      <c r="DOH53" s="174" t="s">
        <v>318</v>
      </c>
      <c r="DOI53" s="174"/>
      <c r="DOL53" s="174" t="s">
        <v>215</v>
      </c>
      <c r="DOM53" s="174"/>
      <c r="DOP53" s="174" t="s">
        <v>318</v>
      </c>
      <c r="DOQ53" s="174"/>
      <c r="DOT53" s="174" t="s">
        <v>215</v>
      </c>
      <c r="DOU53" s="174"/>
      <c r="DOX53" s="174" t="s">
        <v>318</v>
      </c>
      <c r="DOY53" s="174"/>
      <c r="DPB53" s="174" t="s">
        <v>215</v>
      </c>
      <c r="DPC53" s="174"/>
      <c r="DPF53" s="174" t="s">
        <v>318</v>
      </c>
      <c r="DPG53" s="174"/>
      <c r="DPJ53" s="174" t="s">
        <v>215</v>
      </c>
      <c r="DPK53" s="174"/>
      <c r="DPN53" s="174" t="s">
        <v>318</v>
      </c>
      <c r="DPO53" s="174"/>
      <c r="DPR53" s="174" t="s">
        <v>215</v>
      </c>
      <c r="DPS53" s="174"/>
      <c r="DPV53" s="174" t="s">
        <v>318</v>
      </c>
      <c r="DPW53" s="174"/>
      <c r="DPZ53" s="174" t="s">
        <v>215</v>
      </c>
      <c r="DQA53" s="174"/>
      <c r="DQD53" s="174" t="s">
        <v>318</v>
      </c>
      <c r="DQE53" s="174"/>
      <c r="DQH53" s="174" t="s">
        <v>215</v>
      </c>
      <c r="DQI53" s="174"/>
      <c r="DQL53" s="174" t="s">
        <v>318</v>
      </c>
      <c r="DQM53" s="174"/>
      <c r="DQP53" s="174" t="s">
        <v>215</v>
      </c>
      <c r="DQQ53" s="174"/>
      <c r="DQT53" s="174" t="s">
        <v>318</v>
      </c>
      <c r="DQU53" s="174"/>
      <c r="DQX53" s="174" t="s">
        <v>215</v>
      </c>
      <c r="DQY53" s="174"/>
      <c r="DRB53" s="174" t="s">
        <v>318</v>
      </c>
      <c r="DRC53" s="174"/>
      <c r="DRF53" s="174" t="s">
        <v>215</v>
      </c>
      <c r="DRG53" s="174"/>
      <c r="DRJ53" s="174" t="s">
        <v>318</v>
      </c>
      <c r="DRK53" s="174"/>
      <c r="DRN53" s="174" t="s">
        <v>215</v>
      </c>
      <c r="DRO53" s="174"/>
      <c r="DRR53" s="174" t="s">
        <v>318</v>
      </c>
      <c r="DRS53" s="174"/>
      <c r="DRV53" s="174" t="s">
        <v>215</v>
      </c>
      <c r="DRW53" s="174"/>
      <c r="DRZ53" s="174" t="s">
        <v>318</v>
      </c>
      <c r="DSA53" s="174"/>
      <c r="DSD53" s="174" t="s">
        <v>215</v>
      </c>
      <c r="DSE53" s="174"/>
      <c r="DSH53" s="174" t="s">
        <v>318</v>
      </c>
      <c r="DSI53" s="174"/>
      <c r="DSL53" s="174" t="s">
        <v>215</v>
      </c>
      <c r="DSM53" s="174"/>
      <c r="DSP53" s="174" t="s">
        <v>318</v>
      </c>
      <c r="DSQ53" s="174"/>
      <c r="DST53" s="174" t="s">
        <v>215</v>
      </c>
      <c r="DSU53" s="174"/>
      <c r="DSX53" s="174" t="s">
        <v>318</v>
      </c>
      <c r="DSY53" s="174"/>
      <c r="DTB53" s="174"/>
      <c r="DTC53" s="174"/>
      <c r="DTF53" s="174"/>
      <c r="DTG53" s="174"/>
      <c r="DTJ53" s="174"/>
      <c r="DTK53" s="174"/>
      <c r="DTN53" s="174"/>
      <c r="DTO53" s="174"/>
      <c r="DTR53" s="174"/>
      <c r="DTS53" s="174"/>
      <c r="DTV53" s="174"/>
      <c r="DTW53" s="174"/>
      <c r="DTZ53" s="174"/>
      <c r="DUA53" s="174"/>
      <c r="DUD53" s="174" t="s">
        <v>318</v>
      </c>
      <c r="DUE53" s="174"/>
      <c r="DUH53" s="174" t="s">
        <v>215</v>
      </c>
      <c r="DUI53" s="174"/>
      <c r="DUL53" s="174" t="s">
        <v>318</v>
      </c>
      <c r="DUM53" s="174"/>
      <c r="DUP53" s="174" t="s">
        <v>215</v>
      </c>
      <c r="DUQ53" s="174"/>
      <c r="DUT53" s="174" t="s">
        <v>318</v>
      </c>
      <c r="DUU53" s="174"/>
      <c r="DUX53" s="174" t="s">
        <v>215</v>
      </c>
      <c r="DUY53" s="174"/>
      <c r="DVB53" s="174" t="s">
        <v>318</v>
      </c>
      <c r="DVC53" s="174"/>
      <c r="DVF53" s="174" t="s">
        <v>215</v>
      </c>
      <c r="DVG53" s="174"/>
      <c r="DVJ53" s="174" t="s">
        <v>318</v>
      </c>
      <c r="DVK53" s="174"/>
      <c r="DVN53" s="174" t="s">
        <v>215</v>
      </c>
      <c r="DVO53" s="174"/>
      <c r="DVR53" s="174" t="s">
        <v>318</v>
      </c>
      <c r="DVS53" s="174"/>
      <c r="DVV53" s="174" t="s">
        <v>215</v>
      </c>
      <c r="DVW53" s="174"/>
      <c r="DVZ53" s="174" t="s">
        <v>318</v>
      </c>
      <c r="DWA53" s="174"/>
      <c r="DWD53" s="174" t="s">
        <v>215</v>
      </c>
      <c r="DWE53" s="174"/>
      <c r="DWH53" s="174" t="s">
        <v>318</v>
      </c>
      <c r="DWI53" s="174"/>
      <c r="DWL53" s="174" t="s">
        <v>215</v>
      </c>
      <c r="DWM53" s="174"/>
      <c r="DWP53" s="174" t="s">
        <v>318</v>
      </c>
      <c r="DWQ53" s="174"/>
      <c r="DWT53" s="174" t="s">
        <v>215</v>
      </c>
      <c r="DWU53" s="174"/>
      <c r="DWX53" s="174" t="s">
        <v>318</v>
      </c>
      <c r="DWY53" s="174"/>
      <c r="DXB53" s="174" t="s">
        <v>215</v>
      </c>
      <c r="DXC53" s="174"/>
      <c r="DXF53" s="174" t="s">
        <v>318</v>
      </c>
      <c r="DXG53" s="174"/>
      <c r="DXJ53" s="174" t="s">
        <v>215</v>
      </c>
      <c r="DXK53" s="174"/>
      <c r="DXN53" s="174" t="s">
        <v>318</v>
      </c>
      <c r="DXO53" s="174"/>
      <c r="DXR53" s="174" t="s">
        <v>215</v>
      </c>
      <c r="DXS53" s="174"/>
      <c r="DXV53" s="174" t="s">
        <v>318</v>
      </c>
      <c r="DXW53" s="174"/>
      <c r="DXZ53" s="174" t="s">
        <v>215</v>
      </c>
      <c r="DYA53" s="174"/>
      <c r="DYD53" s="174" t="s">
        <v>318</v>
      </c>
      <c r="DYE53" s="174"/>
      <c r="DYH53" s="174" t="s">
        <v>215</v>
      </c>
      <c r="DYI53" s="174"/>
      <c r="DYL53" s="174" t="s">
        <v>318</v>
      </c>
      <c r="DYM53" s="174"/>
      <c r="DYP53" s="174" t="s">
        <v>215</v>
      </c>
      <c r="DYQ53" s="174"/>
      <c r="DYT53" s="174" t="s">
        <v>318</v>
      </c>
      <c r="DYU53" s="174"/>
      <c r="DYX53" s="174" t="s">
        <v>215</v>
      </c>
      <c r="DYY53" s="174"/>
      <c r="DZB53" s="174" t="s">
        <v>318</v>
      </c>
      <c r="DZC53" s="174"/>
      <c r="DZF53" s="174" t="s">
        <v>215</v>
      </c>
      <c r="DZG53" s="174"/>
      <c r="DZJ53" s="174" t="s">
        <v>318</v>
      </c>
      <c r="DZK53" s="174"/>
      <c r="DZN53" s="174" t="s">
        <v>215</v>
      </c>
      <c r="DZO53" s="174"/>
      <c r="DZR53" s="174" t="s">
        <v>318</v>
      </c>
      <c r="DZS53" s="174"/>
      <c r="DZV53" s="174" t="s">
        <v>215</v>
      </c>
      <c r="DZW53" s="174"/>
      <c r="DZZ53" s="174" t="s">
        <v>318</v>
      </c>
      <c r="EAA53" s="174"/>
      <c r="EAD53" s="174" t="s">
        <v>215</v>
      </c>
      <c r="EAE53" s="174"/>
      <c r="EAH53" s="174" t="s">
        <v>318</v>
      </c>
      <c r="EAI53" s="174"/>
      <c r="EAL53" s="174" t="s">
        <v>215</v>
      </c>
      <c r="EAM53" s="174"/>
      <c r="EAP53" s="174" t="s">
        <v>318</v>
      </c>
      <c r="EAQ53" s="174"/>
      <c r="EAT53" s="174" t="s">
        <v>215</v>
      </c>
      <c r="EAU53" s="174"/>
      <c r="EAX53" s="174" t="s">
        <v>318</v>
      </c>
      <c r="EAY53" s="174"/>
      <c r="EBB53" s="174" t="s">
        <v>215</v>
      </c>
      <c r="EBC53" s="174"/>
      <c r="EBF53" s="174" t="s">
        <v>318</v>
      </c>
      <c r="EBG53" s="174"/>
      <c r="EBJ53" s="174" t="s">
        <v>215</v>
      </c>
      <c r="EBK53" s="174"/>
      <c r="EBN53" s="174" t="s">
        <v>318</v>
      </c>
      <c r="EBO53" s="174"/>
      <c r="EBR53" s="174" t="s">
        <v>215</v>
      </c>
      <c r="EBS53" s="174"/>
      <c r="EBV53" s="174" t="s">
        <v>318</v>
      </c>
      <c r="EBW53" s="174"/>
      <c r="EBZ53" s="174" t="s">
        <v>215</v>
      </c>
      <c r="ECA53" s="174"/>
      <c r="ECD53" s="174" t="s">
        <v>318</v>
      </c>
      <c r="ECE53" s="174"/>
      <c r="ECH53" s="174" t="s">
        <v>215</v>
      </c>
      <c r="ECI53" s="174"/>
      <c r="ECL53" s="174" t="s">
        <v>318</v>
      </c>
      <c r="ECM53" s="174"/>
      <c r="ECP53" s="174" t="s">
        <v>215</v>
      </c>
      <c r="ECQ53" s="174"/>
      <c r="ECT53" s="174" t="s">
        <v>318</v>
      </c>
      <c r="ECU53" s="174"/>
      <c r="ECX53" s="174" t="s">
        <v>215</v>
      </c>
      <c r="ECY53" s="174"/>
      <c r="EDB53" s="174" t="s">
        <v>318</v>
      </c>
      <c r="EDC53" s="174"/>
      <c r="EDF53" s="174" t="s">
        <v>215</v>
      </c>
      <c r="EDG53" s="174"/>
      <c r="EDJ53" s="174" t="s">
        <v>318</v>
      </c>
      <c r="EDK53" s="174"/>
      <c r="EDN53" s="174" t="s">
        <v>215</v>
      </c>
      <c r="EDO53" s="174"/>
      <c r="EDR53" s="174" t="s">
        <v>318</v>
      </c>
      <c r="EDS53" s="174"/>
      <c r="EDV53" s="174" t="s">
        <v>215</v>
      </c>
      <c r="EDW53" s="174"/>
      <c r="EDZ53" s="174" t="s">
        <v>318</v>
      </c>
      <c r="EEA53" s="174"/>
      <c r="EED53" s="174" t="s">
        <v>215</v>
      </c>
      <c r="EEE53" s="174"/>
      <c r="EEH53" s="174" t="s">
        <v>318</v>
      </c>
      <c r="EEI53" s="174"/>
      <c r="EEL53" s="174" t="s">
        <v>215</v>
      </c>
      <c r="EEM53" s="174"/>
      <c r="EEP53" s="174" t="s">
        <v>318</v>
      </c>
      <c r="EEQ53" s="174"/>
      <c r="EET53" s="174" t="s">
        <v>215</v>
      </c>
      <c r="EEU53" s="174"/>
      <c r="EEX53" s="174" t="s">
        <v>318</v>
      </c>
      <c r="EEY53" s="174"/>
      <c r="EFB53" s="174" t="s">
        <v>215</v>
      </c>
      <c r="EFC53" s="174"/>
      <c r="EFF53" s="174" t="s">
        <v>318</v>
      </c>
      <c r="EFG53" s="174"/>
      <c r="EFJ53" s="174" t="s">
        <v>215</v>
      </c>
      <c r="EFK53" s="174"/>
      <c r="EFN53" s="174" t="s">
        <v>318</v>
      </c>
      <c r="EFO53" s="174"/>
      <c r="EFR53" s="174" t="s">
        <v>215</v>
      </c>
      <c r="EFS53" s="174"/>
      <c r="EFV53" s="174" t="s">
        <v>318</v>
      </c>
      <c r="EFW53" s="174"/>
      <c r="EFZ53" s="174" t="s">
        <v>215</v>
      </c>
      <c r="EGA53" s="174"/>
      <c r="EGD53" s="174" t="s">
        <v>318</v>
      </c>
      <c r="EGE53" s="174"/>
      <c r="EGH53" s="174" t="s">
        <v>215</v>
      </c>
      <c r="EGI53" s="174"/>
      <c r="EGL53" s="174" t="s">
        <v>318</v>
      </c>
      <c r="EGM53" s="174"/>
      <c r="EGP53" s="174" t="s">
        <v>215</v>
      </c>
      <c r="EGQ53" s="174"/>
      <c r="EGT53" s="174" t="s">
        <v>318</v>
      </c>
      <c r="EGU53" s="174"/>
      <c r="EGX53" s="174" t="s">
        <v>215</v>
      </c>
      <c r="EGY53" s="174"/>
      <c r="EHB53" s="174" t="s">
        <v>318</v>
      </c>
      <c r="EHC53" s="174"/>
      <c r="EHF53" s="174" t="s">
        <v>215</v>
      </c>
      <c r="EHG53" s="174"/>
      <c r="EHJ53" s="174" t="s">
        <v>318</v>
      </c>
      <c r="EHK53" s="174"/>
      <c r="EHN53" s="174" t="s">
        <v>215</v>
      </c>
      <c r="EHO53" s="174"/>
      <c r="EHR53" s="174" t="s">
        <v>318</v>
      </c>
      <c r="EHS53" s="174"/>
      <c r="EHV53" s="174" t="s">
        <v>215</v>
      </c>
      <c r="EHW53" s="174"/>
      <c r="EHZ53" s="174" t="s">
        <v>318</v>
      </c>
      <c r="EIA53" s="174"/>
      <c r="EID53" s="174" t="s">
        <v>215</v>
      </c>
      <c r="EIE53" s="174"/>
      <c r="EIH53" s="174" t="s">
        <v>318</v>
      </c>
      <c r="EII53" s="174"/>
      <c r="EIL53" s="174" t="s">
        <v>215</v>
      </c>
      <c r="EIM53" s="174"/>
      <c r="EIP53" s="174" t="s">
        <v>318</v>
      </c>
      <c r="EIQ53" s="174"/>
      <c r="EIT53" s="174" t="s">
        <v>215</v>
      </c>
      <c r="EIU53" s="174"/>
      <c r="EIX53" s="174" t="s">
        <v>318</v>
      </c>
      <c r="EIY53" s="174"/>
      <c r="EJB53" s="174" t="s">
        <v>215</v>
      </c>
      <c r="EJC53" s="174"/>
      <c r="EJF53" s="174" t="s">
        <v>318</v>
      </c>
      <c r="EJG53" s="174"/>
      <c r="EJJ53" s="174" t="s">
        <v>215</v>
      </c>
      <c r="EJK53" s="174"/>
      <c r="EJN53" s="174" t="s">
        <v>318</v>
      </c>
      <c r="EJO53" s="174"/>
      <c r="EJR53" s="174" t="s">
        <v>215</v>
      </c>
      <c r="EJS53" s="174"/>
      <c r="EJV53" s="174" t="s">
        <v>318</v>
      </c>
      <c r="EJW53" s="174"/>
      <c r="EJZ53" s="174" t="s">
        <v>215</v>
      </c>
      <c r="EKA53" s="174"/>
      <c r="EKD53" s="174" t="s">
        <v>318</v>
      </c>
      <c r="EKE53" s="174"/>
      <c r="EKH53" s="174" t="s">
        <v>215</v>
      </c>
      <c r="EKI53" s="174"/>
      <c r="EKL53" s="174" t="s">
        <v>318</v>
      </c>
      <c r="EKM53" s="174"/>
      <c r="EKP53" s="174" t="s">
        <v>215</v>
      </c>
      <c r="EKQ53" s="174"/>
      <c r="EKT53" s="174" t="s">
        <v>318</v>
      </c>
      <c r="EKU53" s="174"/>
      <c r="EKX53" s="174" t="s">
        <v>215</v>
      </c>
      <c r="EKY53" s="174"/>
      <c r="ELB53" s="174" t="s">
        <v>318</v>
      </c>
      <c r="ELC53" s="174"/>
      <c r="ELF53" s="174" t="s">
        <v>215</v>
      </c>
      <c r="ELG53" s="174"/>
      <c r="ELJ53" s="174" t="s">
        <v>318</v>
      </c>
      <c r="ELK53" s="174"/>
      <c r="ELN53" s="174" t="s">
        <v>215</v>
      </c>
      <c r="ELO53" s="174"/>
      <c r="ELR53" s="174" t="s">
        <v>318</v>
      </c>
      <c r="ELS53" s="174"/>
      <c r="ELV53" s="174" t="s">
        <v>215</v>
      </c>
      <c r="ELW53" s="174"/>
      <c r="ELZ53" s="174" t="s">
        <v>318</v>
      </c>
      <c r="EMA53" s="174"/>
      <c r="EMD53" s="174" t="s">
        <v>215</v>
      </c>
      <c r="EME53" s="174"/>
      <c r="EMH53" s="174" t="s">
        <v>318</v>
      </c>
      <c r="EMI53" s="174"/>
      <c r="EML53" s="174" t="s">
        <v>215</v>
      </c>
      <c r="EMM53" s="174"/>
      <c r="EMP53" s="174" t="s">
        <v>318</v>
      </c>
      <c r="EMQ53" s="174"/>
      <c r="EMT53" s="174" t="s">
        <v>215</v>
      </c>
      <c r="EMU53" s="174"/>
      <c r="EMX53" s="174" t="s">
        <v>318</v>
      </c>
      <c r="EMY53" s="174"/>
      <c r="ENB53" s="174" t="s">
        <v>215</v>
      </c>
      <c r="ENC53" s="174"/>
      <c r="ENF53" s="174" t="s">
        <v>318</v>
      </c>
      <c r="ENG53" s="174"/>
      <c r="ENJ53" s="174" t="s">
        <v>215</v>
      </c>
      <c r="ENK53" s="174"/>
      <c r="ENN53" s="174" t="s">
        <v>318</v>
      </c>
      <c r="ENO53" s="174"/>
      <c r="ENR53" s="174" t="s">
        <v>215</v>
      </c>
      <c r="ENS53" s="174"/>
      <c r="ENV53" s="174" t="s">
        <v>318</v>
      </c>
      <c r="ENW53" s="174"/>
      <c r="ENZ53" s="174" t="s">
        <v>215</v>
      </c>
      <c r="EOA53" s="174"/>
      <c r="EOD53" s="174" t="s">
        <v>318</v>
      </c>
      <c r="EOE53" s="174"/>
      <c r="EOH53" s="174" t="s">
        <v>215</v>
      </c>
      <c r="EOI53" s="174"/>
      <c r="EOL53" s="174" t="s">
        <v>318</v>
      </c>
      <c r="EOM53" s="174"/>
      <c r="EOP53" s="174" t="s">
        <v>215</v>
      </c>
      <c r="EOQ53" s="174"/>
      <c r="EOT53" s="174" t="s">
        <v>318</v>
      </c>
      <c r="EOU53" s="174"/>
      <c r="EOX53" s="174" t="s">
        <v>215</v>
      </c>
      <c r="EOY53" s="174"/>
      <c r="EPB53" s="174" t="s">
        <v>318</v>
      </c>
      <c r="EPC53" s="174"/>
      <c r="EPF53" s="174" t="s">
        <v>215</v>
      </c>
      <c r="EPG53" s="174"/>
      <c r="EPJ53" s="174" t="s">
        <v>318</v>
      </c>
      <c r="EPK53" s="174"/>
      <c r="EPN53" s="174" t="s">
        <v>215</v>
      </c>
      <c r="EPO53" s="174"/>
      <c r="EPR53" s="174" t="s">
        <v>318</v>
      </c>
      <c r="EPS53" s="174"/>
      <c r="EPV53" s="174" t="s">
        <v>215</v>
      </c>
      <c r="EPW53" s="174"/>
      <c r="EPZ53" s="174" t="s">
        <v>318</v>
      </c>
      <c r="EQA53" s="174"/>
      <c r="EQD53" s="174" t="s">
        <v>215</v>
      </c>
      <c r="EQE53" s="174"/>
      <c r="EQH53" s="174" t="s">
        <v>318</v>
      </c>
      <c r="EQI53" s="174"/>
      <c r="EQL53" s="174" t="s">
        <v>215</v>
      </c>
      <c r="EQM53" s="174"/>
      <c r="EQP53" s="174" t="s">
        <v>318</v>
      </c>
      <c r="EQQ53" s="174"/>
      <c r="EQT53" s="174" t="s">
        <v>215</v>
      </c>
      <c r="EQU53" s="174"/>
      <c r="EQX53" s="174" t="s">
        <v>318</v>
      </c>
      <c r="EQY53" s="174"/>
      <c r="ERB53" s="174" t="s">
        <v>215</v>
      </c>
      <c r="ERC53" s="174"/>
      <c r="ERF53" s="174" t="s">
        <v>318</v>
      </c>
      <c r="ERG53" s="174"/>
      <c r="ERJ53" s="174" t="s">
        <v>215</v>
      </c>
      <c r="ERK53" s="174"/>
      <c r="ERN53" s="174" t="s">
        <v>318</v>
      </c>
      <c r="ERO53" s="174"/>
      <c r="ERR53" s="174" t="s">
        <v>215</v>
      </c>
      <c r="ERS53" s="174"/>
      <c r="ERV53" s="174" t="s">
        <v>318</v>
      </c>
      <c r="ERW53" s="174"/>
      <c r="ERZ53" s="174" t="s">
        <v>215</v>
      </c>
      <c r="ESA53" s="174"/>
      <c r="ESD53" s="174" t="s">
        <v>318</v>
      </c>
      <c r="ESE53" s="174"/>
      <c r="ESH53" s="174" t="s">
        <v>215</v>
      </c>
      <c r="ESI53" s="174"/>
      <c r="ESL53" s="174" t="s">
        <v>318</v>
      </c>
      <c r="ESM53" s="174"/>
      <c r="ESP53" s="174" t="s">
        <v>215</v>
      </c>
      <c r="ESQ53" s="174"/>
      <c r="EST53" s="174" t="s">
        <v>318</v>
      </c>
      <c r="ESU53" s="174"/>
      <c r="ESX53" s="174" t="s">
        <v>215</v>
      </c>
      <c r="ESY53" s="174"/>
      <c r="ETB53" s="174" t="s">
        <v>318</v>
      </c>
      <c r="ETC53" s="174"/>
      <c r="ETF53" s="174" t="s">
        <v>215</v>
      </c>
      <c r="ETG53" s="174"/>
      <c r="ETJ53" s="174" t="s">
        <v>318</v>
      </c>
      <c r="ETK53" s="174"/>
      <c r="ETN53" s="174" t="s">
        <v>215</v>
      </c>
      <c r="ETO53" s="174"/>
      <c r="ETR53" s="174" t="s">
        <v>318</v>
      </c>
      <c r="ETS53" s="174"/>
      <c r="ETV53" s="174" t="s">
        <v>215</v>
      </c>
      <c r="ETW53" s="174"/>
      <c r="ETZ53" s="174" t="s">
        <v>318</v>
      </c>
      <c r="EUA53" s="174"/>
      <c r="EUD53" s="174" t="s">
        <v>215</v>
      </c>
      <c r="EUE53" s="174"/>
      <c r="EUH53" s="174" t="s">
        <v>318</v>
      </c>
      <c r="EUI53" s="174"/>
      <c r="EUL53" s="174" t="s">
        <v>215</v>
      </c>
      <c r="EUM53" s="174"/>
      <c r="EUP53" s="174" t="s">
        <v>318</v>
      </c>
      <c r="EUQ53" s="174"/>
      <c r="EUT53" s="174" t="s">
        <v>215</v>
      </c>
      <c r="EUU53" s="174"/>
      <c r="EUX53" s="174" t="s">
        <v>318</v>
      </c>
      <c r="EUY53" s="174"/>
      <c r="EVB53" s="174" t="s">
        <v>215</v>
      </c>
      <c r="EVC53" s="174"/>
      <c r="EVF53" s="174" t="s">
        <v>318</v>
      </c>
      <c r="EVG53" s="174"/>
      <c r="EVJ53" s="174" t="s">
        <v>215</v>
      </c>
      <c r="EVK53" s="174"/>
      <c r="EVN53" s="174" t="s">
        <v>318</v>
      </c>
      <c r="EVO53" s="174"/>
      <c r="EVR53" s="174" t="s">
        <v>215</v>
      </c>
      <c r="EVS53" s="174"/>
      <c r="EVV53" s="174" t="s">
        <v>318</v>
      </c>
      <c r="EVW53" s="174"/>
      <c r="EVZ53" s="174" t="s">
        <v>215</v>
      </c>
      <c r="EWA53" s="174"/>
      <c r="EWD53" s="174" t="s">
        <v>318</v>
      </c>
      <c r="EWE53" s="174"/>
      <c r="EWH53" s="174" t="s">
        <v>215</v>
      </c>
      <c r="EWI53" s="174"/>
      <c r="EWL53" s="174" t="s">
        <v>318</v>
      </c>
      <c r="EWM53" s="174"/>
      <c r="EWP53" s="174" t="s">
        <v>215</v>
      </c>
      <c r="EWQ53" s="174"/>
      <c r="EWT53" s="174" t="s">
        <v>318</v>
      </c>
      <c r="EWU53" s="174"/>
      <c r="EWX53" s="174" t="s">
        <v>215</v>
      </c>
      <c r="EWY53" s="174"/>
      <c r="EXB53" s="174" t="s">
        <v>318</v>
      </c>
      <c r="EXC53" s="174"/>
      <c r="EXF53" s="174" t="s">
        <v>215</v>
      </c>
      <c r="EXG53" s="174"/>
      <c r="EXJ53" s="174" t="s">
        <v>318</v>
      </c>
      <c r="EXK53" s="174"/>
      <c r="EXN53" s="174" t="s">
        <v>215</v>
      </c>
      <c r="EXO53" s="174"/>
      <c r="EXR53" s="174" t="s">
        <v>318</v>
      </c>
      <c r="EXS53" s="174"/>
      <c r="EXV53" s="174" t="s">
        <v>215</v>
      </c>
      <c r="EXW53" s="174"/>
      <c r="EXZ53" s="174" t="s">
        <v>318</v>
      </c>
      <c r="EYA53" s="174"/>
      <c r="EYD53" s="174" t="s">
        <v>215</v>
      </c>
      <c r="EYE53" s="174"/>
      <c r="EYH53" s="174" t="s">
        <v>318</v>
      </c>
      <c r="EYI53" s="174"/>
      <c r="EYL53" s="174" t="s">
        <v>215</v>
      </c>
      <c r="EYM53" s="174"/>
      <c r="EYP53" s="174" t="s">
        <v>318</v>
      </c>
      <c r="EYQ53" s="174"/>
      <c r="EYT53" s="174" t="s">
        <v>215</v>
      </c>
      <c r="EYU53" s="174"/>
      <c r="EYX53" s="174" t="s">
        <v>318</v>
      </c>
      <c r="EYY53" s="174"/>
      <c r="EZB53" s="174" t="s">
        <v>215</v>
      </c>
      <c r="EZC53" s="174"/>
      <c r="EZF53" s="174" t="s">
        <v>318</v>
      </c>
      <c r="EZG53" s="174"/>
      <c r="EZJ53" s="174" t="s">
        <v>215</v>
      </c>
      <c r="EZK53" s="174"/>
      <c r="EZN53" s="174" t="s">
        <v>318</v>
      </c>
      <c r="EZO53" s="174"/>
      <c r="EZR53" s="174" t="s">
        <v>215</v>
      </c>
      <c r="EZS53" s="174"/>
      <c r="EZV53" s="174" t="s">
        <v>318</v>
      </c>
      <c r="EZW53" s="174"/>
      <c r="EZZ53" s="174" t="s">
        <v>215</v>
      </c>
      <c r="FAA53" s="174"/>
      <c r="FAD53" s="174" t="s">
        <v>318</v>
      </c>
      <c r="FAE53" s="174"/>
      <c r="FAH53" s="174" t="s">
        <v>215</v>
      </c>
      <c r="FAI53" s="174"/>
      <c r="FAL53" s="174" t="s">
        <v>318</v>
      </c>
      <c r="FAM53" s="174"/>
      <c r="FAP53" s="174" t="s">
        <v>215</v>
      </c>
      <c r="FAQ53" s="174"/>
      <c r="FAT53" s="174" t="s">
        <v>318</v>
      </c>
      <c r="FAU53" s="174"/>
      <c r="FAX53" s="174" t="s">
        <v>215</v>
      </c>
      <c r="FAY53" s="174"/>
      <c r="FBB53" s="174" t="s">
        <v>318</v>
      </c>
      <c r="FBC53" s="174"/>
      <c r="FBF53" s="174" t="s">
        <v>215</v>
      </c>
      <c r="FBG53" s="174"/>
      <c r="FBJ53" s="174" t="s">
        <v>318</v>
      </c>
      <c r="FBK53" s="174"/>
      <c r="FBN53" s="174" t="s">
        <v>215</v>
      </c>
      <c r="FBO53" s="174"/>
      <c r="FBR53" s="174" t="s">
        <v>318</v>
      </c>
      <c r="FBS53" s="174"/>
      <c r="FBV53" s="174" t="s">
        <v>215</v>
      </c>
      <c r="FBW53" s="174"/>
      <c r="FBZ53" s="174" t="s">
        <v>318</v>
      </c>
      <c r="FCA53" s="174"/>
      <c r="FCD53" s="174" t="s">
        <v>215</v>
      </c>
      <c r="FCE53" s="174"/>
      <c r="FCH53" s="174" t="s">
        <v>318</v>
      </c>
      <c r="FCI53" s="174"/>
      <c r="FCL53" s="174" t="s">
        <v>215</v>
      </c>
      <c r="FCM53" s="174"/>
      <c r="FCP53" s="174" t="s">
        <v>318</v>
      </c>
      <c r="FCQ53" s="174"/>
      <c r="FCT53" s="174" t="s">
        <v>215</v>
      </c>
      <c r="FCU53" s="174"/>
      <c r="FCX53" s="174" t="s">
        <v>318</v>
      </c>
      <c r="FCY53" s="174"/>
      <c r="FDB53" s="174" t="s">
        <v>215</v>
      </c>
      <c r="FDC53" s="174"/>
      <c r="FDF53" s="174" t="s">
        <v>318</v>
      </c>
      <c r="FDG53" s="174"/>
      <c r="FDJ53" s="174" t="s">
        <v>215</v>
      </c>
      <c r="FDK53" s="174"/>
      <c r="FDN53" s="174" t="s">
        <v>318</v>
      </c>
      <c r="FDO53" s="174"/>
      <c r="FDR53" s="174" t="s">
        <v>215</v>
      </c>
      <c r="FDS53" s="174"/>
      <c r="FDV53" s="174" t="s">
        <v>318</v>
      </c>
      <c r="FDW53" s="174"/>
      <c r="FDZ53" s="174" t="s">
        <v>215</v>
      </c>
      <c r="FEA53" s="174"/>
      <c r="FED53" s="174" t="s">
        <v>318</v>
      </c>
      <c r="FEE53" s="174"/>
      <c r="FEH53" s="174" t="s">
        <v>215</v>
      </c>
      <c r="FEI53" s="174"/>
      <c r="FEL53" s="174" t="s">
        <v>318</v>
      </c>
      <c r="FEM53" s="174"/>
      <c r="FEP53" s="174" t="s">
        <v>215</v>
      </c>
      <c r="FEQ53" s="174"/>
      <c r="FET53" s="174" t="s">
        <v>318</v>
      </c>
      <c r="FEU53" s="174"/>
      <c r="FEX53" s="174" t="s">
        <v>215</v>
      </c>
      <c r="FEY53" s="174"/>
      <c r="FFB53" s="174" t="s">
        <v>318</v>
      </c>
      <c r="FFC53" s="174"/>
      <c r="FFF53" s="174" t="s">
        <v>215</v>
      </c>
      <c r="FFG53" s="174"/>
      <c r="FFJ53" s="174" t="s">
        <v>318</v>
      </c>
      <c r="FFK53" s="174"/>
      <c r="FFN53" s="174" t="s">
        <v>215</v>
      </c>
      <c r="FFO53" s="174"/>
      <c r="FFR53" s="174" t="s">
        <v>318</v>
      </c>
      <c r="FFS53" s="174"/>
      <c r="FFV53" s="174" t="s">
        <v>215</v>
      </c>
      <c r="FFW53" s="174"/>
      <c r="FFZ53" s="174" t="s">
        <v>318</v>
      </c>
      <c r="FGA53" s="174"/>
      <c r="FGD53" s="174" t="s">
        <v>215</v>
      </c>
      <c r="FGE53" s="174"/>
      <c r="FGH53" s="174" t="s">
        <v>318</v>
      </c>
      <c r="FGI53" s="174"/>
      <c r="FGL53" s="174" t="s">
        <v>215</v>
      </c>
      <c r="FGM53" s="174"/>
      <c r="FGP53" s="174" t="s">
        <v>318</v>
      </c>
      <c r="FGQ53" s="174"/>
      <c r="FGT53" s="174" t="s">
        <v>215</v>
      </c>
      <c r="FGU53" s="174"/>
      <c r="FGX53" s="174" t="s">
        <v>318</v>
      </c>
      <c r="FGY53" s="174"/>
      <c r="FHB53" s="174" t="s">
        <v>215</v>
      </c>
      <c r="FHC53" s="174"/>
      <c r="FHF53" s="174" t="s">
        <v>318</v>
      </c>
      <c r="FHG53" s="174"/>
      <c r="FHJ53" s="174" t="s">
        <v>215</v>
      </c>
      <c r="FHK53" s="174"/>
      <c r="FHN53" s="174" t="s">
        <v>318</v>
      </c>
      <c r="FHO53" s="174"/>
      <c r="FHR53" s="174" t="s">
        <v>215</v>
      </c>
      <c r="FHS53" s="174"/>
      <c r="FHV53" s="174" t="s">
        <v>318</v>
      </c>
      <c r="FHW53" s="174"/>
      <c r="FHZ53" s="174" t="s">
        <v>215</v>
      </c>
      <c r="FIA53" s="174"/>
      <c r="FID53" s="174" t="s">
        <v>318</v>
      </c>
      <c r="FIE53" s="174"/>
      <c r="FIH53" s="174" t="s">
        <v>215</v>
      </c>
      <c r="FII53" s="174"/>
      <c r="FIL53" s="174" t="s">
        <v>318</v>
      </c>
      <c r="FIM53" s="174"/>
      <c r="FIP53" s="174" t="s">
        <v>215</v>
      </c>
      <c r="FIQ53" s="174"/>
      <c r="FIT53" s="174" t="s">
        <v>318</v>
      </c>
      <c r="FIU53" s="174"/>
      <c r="FIX53" s="174" t="s">
        <v>215</v>
      </c>
      <c r="FIY53" s="174"/>
      <c r="FJB53" s="174" t="s">
        <v>318</v>
      </c>
      <c r="FJC53" s="174"/>
      <c r="FJF53" s="174" t="s">
        <v>215</v>
      </c>
      <c r="FJG53" s="174"/>
      <c r="FJJ53" s="174" t="s">
        <v>318</v>
      </c>
      <c r="FJK53" s="174"/>
      <c r="FJN53" s="174" t="s">
        <v>215</v>
      </c>
      <c r="FJO53" s="174"/>
      <c r="FJR53" s="174" t="s">
        <v>318</v>
      </c>
      <c r="FJS53" s="174"/>
      <c r="FJV53" s="174" t="s">
        <v>215</v>
      </c>
      <c r="FJW53" s="174"/>
      <c r="FJZ53" s="174" t="s">
        <v>318</v>
      </c>
      <c r="FKA53" s="174"/>
      <c r="FKD53" s="174" t="s">
        <v>215</v>
      </c>
      <c r="FKE53" s="174"/>
      <c r="FKH53" s="174" t="s">
        <v>318</v>
      </c>
      <c r="FKI53" s="174"/>
      <c r="FKL53" s="174" t="s">
        <v>215</v>
      </c>
      <c r="FKM53" s="174"/>
      <c r="FKP53" s="174" t="s">
        <v>318</v>
      </c>
      <c r="FKQ53" s="174"/>
      <c r="FKT53" s="174" t="s">
        <v>215</v>
      </c>
      <c r="FKU53" s="174"/>
      <c r="FKX53" s="174" t="s">
        <v>318</v>
      </c>
      <c r="FKY53" s="174"/>
      <c r="FLB53" s="174" t="s">
        <v>215</v>
      </c>
      <c r="FLC53" s="174"/>
      <c r="FLF53" s="174" t="s">
        <v>318</v>
      </c>
      <c r="FLG53" s="174"/>
      <c r="FLJ53" s="174" t="s">
        <v>215</v>
      </c>
      <c r="FLK53" s="174"/>
      <c r="FLN53" s="174" t="s">
        <v>318</v>
      </c>
      <c r="FLO53" s="174"/>
      <c r="FLR53" s="174" t="s">
        <v>215</v>
      </c>
      <c r="FLS53" s="174"/>
      <c r="FLV53" s="174" t="s">
        <v>318</v>
      </c>
      <c r="FLW53" s="174"/>
      <c r="FLZ53" s="174" t="s">
        <v>215</v>
      </c>
      <c r="FMA53" s="174"/>
      <c r="FMD53" s="174" t="s">
        <v>318</v>
      </c>
      <c r="FME53" s="174"/>
      <c r="FMH53" s="174" t="s">
        <v>215</v>
      </c>
      <c r="FMI53" s="174"/>
      <c r="FML53" s="174" t="s">
        <v>318</v>
      </c>
      <c r="FMM53" s="174"/>
      <c r="FMP53" s="174" t="s">
        <v>215</v>
      </c>
      <c r="FMQ53" s="174"/>
      <c r="FMT53" s="174" t="s">
        <v>318</v>
      </c>
      <c r="FMU53" s="174"/>
      <c r="FMX53" s="174" t="s">
        <v>215</v>
      </c>
      <c r="FMY53" s="174"/>
      <c r="FNB53" s="174" t="s">
        <v>318</v>
      </c>
      <c r="FNC53" s="174"/>
      <c r="FNF53" s="174" t="s">
        <v>215</v>
      </c>
      <c r="FNG53" s="174"/>
      <c r="FNJ53" s="174" t="s">
        <v>318</v>
      </c>
      <c r="FNK53" s="174"/>
      <c r="FNN53" s="174" t="s">
        <v>215</v>
      </c>
      <c r="FNO53" s="174"/>
      <c r="FNR53" s="174" t="s">
        <v>318</v>
      </c>
      <c r="FNS53" s="174"/>
      <c r="FNV53" s="174" t="s">
        <v>215</v>
      </c>
      <c r="FNW53" s="174"/>
      <c r="FNZ53" s="174" t="s">
        <v>318</v>
      </c>
      <c r="FOA53" s="174"/>
      <c r="FOD53" s="174" t="s">
        <v>215</v>
      </c>
      <c r="FOE53" s="174"/>
      <c r="FOH53" s="174" t="s">
        <v>318</v>
      </c>
      <c r="FOI53" s="174"/>
      <c r="FOL53" s="174" t="s">
        <v>215</v>
      </c>
      <c r="FOM53" s="174"/>
      <c r="FOP53" s="174" t="s">
        <v>318</v>
      </c>
      <c r="FOQ53" s="174"/>
      <c r="FOT53" s="174" t="s">
        <v>215</v>
      </c>
      <c r="FOU53" s="174"/>
      <c r="FOX53" s="174" t="s">
        <v>318</v>
      </c>
      <c r="FOY53" s="174"/>
      <c r="FPB53" s="174" t="s">
        <v>215</v>
      </c>
      <c r="FPC53" s="174"/>
      <c r="FPF53" s="174" t="s">
        <v>318</v>
      </c>
      <c r="FPG53" s="174"/>
      <c r="FPJ53" s="174" t="s">
        <v>215</v>
      </c>
      <c r="FPK53" s="174"/>
      <c r="FPN53" s="174" t="s">
        <v>318</v>
      </c>
      <c r="FPO53" s="174"/>
      <c r="FPR53" s="174" t="s">
        <v>215</v>
      </c>
      <c r="FPS53" s="174"/>
      <c r="FPV53" s="174" t="s">
        <v>318</v>
      </c>
      <c r="FPW53" s="174"/>
      <c r="FPZ53" s="174" t="s">
        <v>215</v>
      </c>
      <c r="FQA53" s="174"/>
      <c r="FQD53" s="174" t="s">
        <v>318</v>
      </c>
      <c r="FQE53" s="174"/>
      <c r="FQH53" s="174" t="s">
        <v>215</v>
      </c>
      <c r="FQI53" s="174"/>
      <c r="FQL53" s="174" t="s">
        <v>318</v>
      </c>
      <c r="FQM53" s="174"/>
      <c r="FQP53" s="174" t="s">
        <v>215</v>
      </c>
      <c r="FQQ53" s="174"/>
      <c r="FQT53" s="174" t="s">
        <v>318</v>
      </c>
      <c r="FQU53" s="174"/>
      <c r="FQX53" s="174" t="s">
        <v>215</v>
      </c>
      <c r="FQY53" s="174"/>
      <c r="FRB53" s="174" t="s">
        <v>318</v>
      </c>
      <c r="FRC53" s="174"/>
      <c r="FRF53" s="174" t="s">
        <v>215</v>
      </c>
      <c r="FRG53" s="174"/>
      <c r="FRJ53" s="174" t="s">
        <v>318</v>
      </c>
      <c r="FRK53" s="174"/>
      <c r="FRN53" s="174" t="s">
        <v>215</v>
      </c>
      <c r="FRO53" s="174"/>
      <c r="FRR53" s="174" t="s">
        <v>318</v>
      </c>
      <c r="FRS53" s="174"/>
      <c r="FRV53" s="174" t="s">
        <v>215</v>
      </c>
      <c r="FRW53" s="174"/>
      <c r="FRZ53" s="174" t="s">
        <v>318</v>
      </c>
      <c r="FSA53" s="174"/>
      <c r="FSD53" s="174" t="s">
        <v>215</v>
      </c>
      <c r="FSE53" s="174"/>
      <c r="FSH53" s="174" t="s">
        <v>318</v>
      </c>
      <c r="FSI53" s="174"/>
      <c r="FSL53" s="174" t="s">
        <v>215</v>
      </c>
      <c r="FSM53" s="174"/>
      <c r="FSP53" s="174" t="s">
        <v>318</v>
      </c>
      <c r="FSQ53" s="174"/>
      <c r="FST53" s="174" t="s">
        <v>215</v>
      </c>
      <c r="FSU53" s="174"/>
      <c r="FSX53" s="174" t="s">
        <v>318</v>
      </c>
      <c r="FSY53" s="174"/>
      <c r="FTB53" s="174" t="s">
        <v>215</v>
      </c>
      <c r="FTC53" s="174"/>
      <c r="FTF53" s="174" t="s">
        <v>318</v>
      </c>
      <c r="FTG53" s="174"/>
      <c r="FTJ53" s="174" t="s">
        <v>215</v>
      </c>
      <c r="FTK53" s="174"/>
      <c r="FTN53" s="174" t="s">
        <v>318</v>
      </c>
      <c r="FTO53" s="174"/>
      <c r="FTR53" s="174" t="s">
        <v>215</v>
      </c>
      <c r="FTS53" s="174"/>
      <c r="FTV53" s="174" t="s">
        <v>318</v>
      </c>
      <c r="FTW53" s="174"/>
      <c r="FTZ53" s="174" t="s">
        <v>215</v>
      </c>
      <c r="FUA53" s="174"/>
      <c r="FUD53" s="174" t="s">
        <v>318</v>
      </c>
      <c r="FUE53" s="174"/>
      <c r="FUH53" s="174" t="s">
        <v>215</v>
      </c>
      <c r="FUI53" s="174"/>
      <c r="FUL53" s="174" t="s">
        <v>318</v>
      </c>
      <c r="FUM53" s="174"/>
      <c r="FUP53" s="174" t="s">
        <v>215</v>
      </c>
      <c r="FUQ53" s="174"/>
      <c r="FUT53" s="174" t="s">
        <v>318</v>
      </c>
      <c r="FUU53" s="174"/>
      <c r="FUX53" s="174" t="s">
        <v>215</v>
      </c>
      <c r="FUY53" s="174"/>
      <c r="FVB53" s="174" t="s">
        <v>318</v>
      </c>
      <c r="FVC53" s="174"/>
      <c r="FVF53" s="174" t="s">
        <v>215</v>
      </c>
      <c r="FVG53" s="174"/>
      <c r="FVJ53" s="174" t="s">
        <v>318</v>
      </c>
      <c r="FVK53" s="174"/>
      <c r="FVN53" s="174" t="s">
        <v>215</v>
      </c>
      <c r="FVO53" s="174"/>
      <c r="FVR53" s="174" t="s">
        <v>318</v>
      </c>
      <c r="FVS53" s="174"/>
      <c r="FVV53" s="174" t="s">
        <v>215</v>
      </c>
      <c r="FVW53" s="174"/>
      <c r="FVZ53" s="174" t="s">
        <v>318</v>
      </c>
      <c r="FWA53" s="174"/>
      <c r="FWD53" s="174" t="s">
        <v>215</v>
      </c>
      <c r="FWE53" s="174"/>
      <c r="FWH53" s="174" t="s">
        <v>318</v>
      </c>
      <c r="FWI53" s="174"/>
      <c r="FWL53" s="174" t="s">
        <v>215</v>
      </c>
      <c r="FWM53" s="174"/>
      <c r="FWP53" s="174" t="s">
        <v>318</v>
      </c>
      <c r="FWQ53" s="174"/>
      <c r="FWT53" s="174" t="s">
        <v>215</v>
      </c>
      <c r="FWU53" s="174"/>
      <c r="FWX53" s="174" t="s">
        <v>318</v>
      </c>
      <c r="FWY53" s="174"/>
      <c r="FXB53" s="174" t="s">
        <v>215</v>
      </c>
      <c r="FXC53" s="174"/>
      <c r="FXF53" s="174" t="s">
        <v>318</v>
      </c>
      <c r="FXG53" s="174"/>
      <c r="FXJ53" s="174" t="s">
        <v>215</v>
      </c>
      <c r="FXK53" s="174"/>
      <c r="FXN53" s="174" t="s">
        <v>318</v>
      </c>
      <c r="FXO53" s="174"/>
      <c r="FXR53" s="174" t="s">
        <v>215</v>
      </c>
      <c r="FXS53" s="174"/>
      <c r="FXV53" s="174" t="s">
        <v>318</v>
      </c>
      <c r="FXW53" s="174"/>
      <c r="FXZ53" s="174" t="s">
        <v>215</v>
      </c>
      <c r="FYA53" s="174"/>
      <c r="FYD53" s="174" t="s">
        <v>318</v>
      </c>
      <c r="FYE53" s="174"/>
      <c r="FYH53" s="174" t="s">
        <v>215</v>
      </c>
      <c r="FYI53" s="174"/>
      <c r="FYL53" s="174" t="s">
        <v>318</v>
      </c>
      <c r="FYM53" s="174"/>
      <c r="FYP53" s="174" t="s">
        <v>215</v>
      </c>
      <c r="FYQ53" s="174"/>
      <c r="FYT53" s="174" t="s">
        <v>318</v>
      </c>
      <c r="FYU53" s="174"/>
      <c r="FYX53" s="174" t="s">
        <v>215</v>
      </c>
      <c r="FYY53" s="174"/>
      <c r="FZB53" s="174" t="s">
        <v>318</v>
      </c>
      <c r="FZC53" s="174"/>
      <c r="FZF53" s="174" t="s">
        <v>215</v>
      </c>
      <c r="FZG53" s="174"/>
      <c r="FZJ53" s="174" t="s">
        <v>318</v>
      </c>
      <c r="FZK53" s="174"/>
      <c r="FZN53" s="174" t="s">
        <v>215</v>
      </c>
      <c r="FZO53" s="174"/>
      <c r="FZR53" s="174" t="s">
        <v>318</v>
      </c>
      <c r="FZS53" s="174"/>
      <c r="FZV53" s="174" t="s">
        <v>215</v>
      </c>
      <c r="FZW53" s="174"/>
      <c r="FZZ53" s="174" t="s">
        <v>318</v>
      </c>
      <c r="GAA53" s="174"/>
      <c r="GAD53" s="174" t="s">
        <v>215</v>
      </c>
      <c r="GAE53" s="174"/>
      <c r="GAH53" s="174" t="s">
        <v>318</v>
      </c>
      <c r="GAI53" s="174"/>
      <c r="GAL53" s="174" t="s">
        <v>215</v>
      </c>
      <c r="GAM53" s="174"/>
      <c r="GAP53" s="174" t="s">
        <v>318</v>
      </c>
      <c r="GAQ53" s="174"/>
      <c r="GAT53" s="174" t="s">
        <v>215</v>
      </c>
      <c r="GAU53" s="174"/>
      <c r="GAX53" s="174" t="s">
        <v>318</v>
      </c>
      <c r="GAY53" s="174"/>
      <c r="GBB53" s="174" t="s">
        <v>215</v>
      </c>
      <c r="GBC53" s="174"/>
      <c r="GBF53" s="174" t="s">
        <v>318</v>
      </c>
      <c r="GBG53" s="174"/>
      <c r="GBJ53" s="174" t="s">
        <v>215</v>
      </c>
      <c r="GBK53" s="174"/>
      <c r="GBN53" s="174" t="s">
        <v>318</v>
      </c>
      <c r="GBO53" s="174"/>
      <c r="GBR53" s="174" t="s">
        <v>215</v>
      </c>
      <c r="GBS53" s="174"/>
      <c r="GBV53" s="174" t="s">
        <v>318</v>
      </c>
      <c r="GBW53" s="174"/>
      <c r="GBZ53" s="174" t="s">
        <v>215</v>
      </c>
      <c r="GCA53" s="174"/>
      <c r="GCD53" s="174" t="s">
        <v>318</v>
      </c>
      <c r="GCE53" s="174"/>
      <c r="GCH53" s="174" t="s">
        <v>215</v>
      </c>
      <c r="GCI53" s="174"/>
      <c r="GCL53" s="174" t="s">
        <v>318</v>
      </c>
      <c r="GCM53" s="174"/>
      <c r="GCP53" s="174" t="s">
        <v>215</v>
      </c>
      <c r="GCQ53" s="174"/>
      <c r="GCT53" s="174" t="s">
        <v>318</v>
      </c>
      <c r="GCU53" s="174"/>
      <c r="GCX53" s="174" t="s">
        <v>215</v>
      </c>
      <c r="GCY53" s="174"/>
      <c r="GDB53" s="174" t="s">
        <v>318</v>
      </c>
      <c r="GDC53" s="174"/>
      <c r="GDF53" s="174" t="s">
        <v>215</v>
      </c>
      <c r="GDG53" s="174"/>
      <c r="GDJ53" s="174" t="s">
        <v>318</v>
      </c>
      <c r="GDK53" s="174"/>
      <c r="GDN53" s="174" t="s">
        <v>215</v>
      </c>
      <c r="GDO53" s="174"/>
      <c r="GDR53" s="174" t="s">
        <v>318</v>
      </c>
      <c r="GDS53" s="174"/>
      <c r="GDV53" s="174" t="s">
        <v>215</v>
      </c>
      <c r="GDW53" s="174"/>
      <c r="GDZ53" s="174" t="s">
        <v>318</v>
      </c>
      <c r="GEA53" s="174"/>
      <c r="GED53" s="174" t="s">
        <v>215</v>
      </c>
      <c r="GEE53" s="174"/>
      <c r="GEH53" s="174" t="s">
        <v>318</v>
      </c>
      <c r="GEI53" s="174"/>
      <c r="GEL53" s="174" t="s">
        <v>215</v>
      </c>
      <c r="GEM53" s="174"/>
      <c r="GEP53" s="174" t="s">
        <v>318</v>
      </c>
      <c r="GEQ53" s="174"/>
      <c r="GET53" s="174" t="s">
        <v>215</v>
      </c>
      <c r="GEU53" s="174"/>
      <c r="GEX53" s="174" t="s">
        <v>318</v>
      </c>
      <c r="GEY53" s="174"/>
      <c r="GFB53" s="174" t="s">
        <v>215</v>
      </c>
      <c r="GFC53" s="174"/>
      <c r="GFF53" s="174" t="s">
        <v>318</v>
      </c>
      <c r="GFG53" s="174"/>
      <c r="GFJ53" s="174" t="s">
        <v>215</v>
      </c>
      <c r="GFK53" s="174"/>
      <c r="GFN53" s="174" t="s">
        <v>318</v>
      </c>
      <c r="GFO53" s="174"/>
      <c r="GFR53" s="174" t="s">
        <v>215</v>
      </c>
      <c r="GFS53" s="174"/>
      <c r="GFV53" s="174" t="s">
        <v>318</v>
      </c>
      <c r="GFW53" s="174"/>
      <c r="GFZ53" s="174" t="s">
        <v>215</v>
      </c>
      <c r="GGA53" s="174"/>
      <c r="GGD53" s="174" t="s">
        <v>318</v>
      </c>
      <c r="GGE53" s="174"/>
      <c r="GGH53" s="174" t="s">
        <v>215</v>
      </c>
      <c r="GGI53" s="174"/>
      <c r="GGL53" s="174" t="s">
        <v>318</v>
      </c>
      <c r="GGM53" s="174"/>
      <c r="GGP53" s="174" t="s">
        <v>215</v>
      </c>
      <c r="GGQ53" s="174"/>
      <c r="GGT53" s="174" t="s">
        <v>318</v>
      </c>
      <c r="GGU53" s="174"/>
      <c r="GGX53" s="174" t="s">
        <v>215</v>
      </c>
      <c r="GGY53" s="174"/>
      <c r="GHB53" s="174" t="s">
        <v>318</v>
      </c>
      <c r="GHC53" s="174"/>
      <c r="GHF53" s="174" t="s">
        <v>215</v>
      </c>
      <c r="GHG53" s="174"/>
      <c r="GHJ53" s="174" t="s">
        <v>318</v>
      </c>
      <c r="GHK53" s="174"/>
      <c r="GHN53" s="174" t="s">
        <v>215</v>
      </c>
      <c r="GHO53" s="174"/>
      <c r="GHR53" s="174" t="s">
        <v>318</v>
      </c>
      <c r="GHS53" s="174"/>
      <c r="GHV53" s="174" t="s">
        <v>215</v>
      </c>
      <c r="GHW53" s="174"/>
      <c r="GHZ53" s="174" t="s">
        <v>318</v>
      </c>
      <c r="GIA53" s="174"/>
      <c r="GID53" s="174" t="s">
        <v>215</v>
      </c>
      <c r="GIE53" s="174"/>
      <c r="GIH53" s="174" t="s">
        <v>318</v>
      </c>
      <c r="GII53" s="174"/>
      <c r="GIL53" s="174" t="s">
        <v>215</v>
      </c>
      <c r="GIM53" s="174"/>
      <c r="GIP53" s="174" t="s">
        <v>318</v>
      </c>
      <c r="GIQ53" s="174"/>
      <c r="GIT53" s="174" t="s">
        <v>215</v>
      </c>
      <c r="GIU53" s="174"/>
      <c r="GIX53" s="174" t="s">
        <v>318</v>
      </c>
      <c r="GIY53" s="174"/>
      <c r="GJB53" s="174" t="s">
        <v>215</v>
      </c>
      <c r="GJC53" s="174"/>
      <c r="GJF53" s="174" t="s">
        <v>318</v>
      </c>
      <c r="GJG53" s="174"/>
      <c r="GJJ53" s="174" t="s">
        <v>215</v>
      </c>
      <c r="GJK53" s="174"/>
      <c r="GJN53" s="174" t="s">
        <v>318</v>
      </c>
      <c r="GJO53" s="174"/>
      <c r="GJR53" s="174" t="s">
        <v>215</v>
      </c>
      <c r="GJS53" s="174"/>
      <c r="GJV53" s="174" t="s">
        <v>318</v>
      </c>
      <c r="GJW53" s="174"/>
      <c r="GJZ53" s="174" t="s">
        <v>215</v>
      </c>
      <c r="GKA53" s="174"/>
      <c r="GKD53" s="174" t="s">
        <v>318</v>
      </c>
      <c r="GKE53" s="174"/>
      <c r="GKH53" s="174" t="s">
        <v>215</v>
      </c>
      <c r="GKI53" s="174"/>
      <c r="GKL53" s="174" t="s">
        <v>318</v>
      </c>
      <c r="GKM53" s="174"/>
      <c r="GKP53" s="174" t="s">
        <v>215</v>
      </c>
      <c r="GKQ53" s="174"/>
      <c r="GKT53" s="174" t="s">
        <v>318</v>
      </c>
      <c r="GKU53" s="174"/>
      <c r="GKX53" s="174" t="s">
        <v>215</v>
      </c>
      <c r="GKY53" s="174"/>
      <c r="GLB53" s="174" t="s">
        <v>318</v>
      </c>
      <c r="GLC53" s="174"/>
      <c r="GLF53" s="174" t="s">
        <v>215</v>
      </c>
      <c r="GLG53" s="174"/>
      <c r="GLJ53" s="174" t="s">
        <v>318</v>
      </c>
      <c r="GLK53" s="174"/>
      <c r="GLN53" s="174" t="s">
        <v>215</v>
      </c>
      <c r="GLO53" s="174"/>
      <c r="GLR53" s="174" t="s">
        <v>318</v>
      </c>
      <c r="GLS53" s="174"/>
      <c r="GLV53" s="174" t="s">
        <v>215</v>
      </c>
      <c r="GLW53" s="174"/>
      <c r="GLZ53" s="174" t="s">
        <v>318</v>
      </c>
      <c r="GMA53" s="174"/>
      <c r="GMD53" s="174" t="s">
        <v>215</v>
      </c>
      <c r="GME53" s="174"/>
      <c r="GMH53" s="174" t="s">
        <v>318</v>
      </c>
      <c r="GMI53" s="174"/>
      <c r="GML53" s="174" t="s">
        <v>215</v>
      </c>
      <c r="GMM53" s="174"/>
      <c r="GMP53" s="174" t="s">
        <v>318</v>
      </c>
      <c r="GMQ53" s="174"/>
      <c r="GMT53" s="174" t="s">
        <v>215</v>
      </c>
      <c r="GMU53" s="174"/>
      <c r="GMX53" s="174" t="s">
        <v>318</v>
      </c>
      <c r="GMY53" s="174"/>
      <c r="GNB53" s="174" t="s">
        <v>215</v>
      </c>
      <c r="GNC53" s="174"/>
      <c r="GNF53" s="174" t="s">
        <v>318</v>
      </c>
      <c r="GNG53" s="174"/>
      <c r="GNJ53" s="174" t="s">
        <v>215</v>
      </c>
      <c r="GNK53" s="174"/>
      <c r="GNN53" s="174" t="s">
        <v>318</v>
      </c>
      <c r="GNO53" s="174"/>
      <c r="GNR53" s="174" t="s">
        <v>215</v>
      </c>
      <c r="GNS53" s="174"/>
      <c r="GNV53" s="174" t="s">
        <v>318</v>
      </c>
      <c r="GNW53" s="174"/>
      <c r="GNZ53" s="174" t="s">
        <v>215</v>
      </c>
      <c r="GOA53" s="174"/>
      <c r="GOD53" s="174" t="s">
        <v>318</v>
      </c>
      <c r="GOE53" s="174"/>
      <c r="GOH53" s="174" t="s">
        <v>215</v>
      </c>
      <c r="GOI53" s="174"/>
      <c r="GOL53" s="174" t="s">
        <v>318</v>
      </c>
      <c r="GOM53" s="174"/>
      <c r="GOP53" s="174" t="s">
        <v>215</v>
      </c>
      <c r="GOQ53" s="174"/>
      <c r="GOT53" s="174" t="s">
        <v>318</v>
      </c>
      <c r="GOU53" s="174"/>
      <c r="GOX53" s="174" t="s">
        <v>215</v>
      </c>
      <c r="GOY53" s="174"/>
      <c r="GPB53" s="174" t="s">
        <v>318</v>
      </c>
      <c r="GPC53" s="174"/>
      <c r="GPF53" s="174" t="s">
        <v>215</v>
      </c>
      <c r="GPG53" s="174"/>
      <c r="GPJ53" s="174" t="s">
        <v>318</v>
      </c>
      <c r="GPK53" s="174"/>
      <c r="GPN53" s="174" t="s">
        <v>215</v>
      </c>
      <c r="GPO53" s="174"/>
      <c r="GPR53" s="174" t="s">
        <v>318</v>
      </c>
      <c r="GPS53" s="174"/>
      <c r="GPV53" s="174" t="s">
        <v>215</v>
      </c>
      <c r="GPW53" s="174"/>
      <c r="GPZ53" s="174" t="s">
        <v>318</v>
      </c>
      <c r="GQA53" s="174"/>
      <c r="GQD53" s="174" t="s">
        <v>215</v>
      </c>
      <c r="GQE53" s="174"/>
      <c r="GQH53" s="174" t="s">
        <v>318</v>
      </c>
      <c r="GQI53" s="174"/>
      <c r="GQL53" s="174" t="s">
        <v>215</v>
      </c>
      <c r="GQM53" s="174"/>
      <c r="GQP53" s="174" t="s">
        <v>318</v>
      </c>
      <c r="GQQ53" s="174"/>
      <c r="GQT53" s="174" t="s">
        <v>215</v>
      </c>
      <c r="GQU53" s="174"/>
      <c r="GQX53" s="174" t="s">
        <v>318</v>
      </c>
      <c r="GQY53" s="174"/>
      <c r="GRB53" s="174" t="s">
        <v>215</v>
      </c>
      <c r="GRC53" s="174"/>
      <c r="GRF53" s="174" t="s">
        <v>318</v>
      </c>
      <c r="GRG53" s="174"/>
      <c r="GRJ53" s="174" t="s">
        <v>215</v>
      </c>
      <c r="GRK53" s="174"/>
      <c r="GRN53" s="174" t="s">
        <v>318</v>
      </c>
      <c r="GRO53" s="174"/>
      <c r="GRR53" s="174" t="s">
        <v>215</v>
      </c>
      <c r="GRS53" s="174"/>
      <c r="GRV53" s="174" t="s">
        <v>318</v>
      </c>
      <c r="GRW53" s="174"/>
      <c r="GRZ53" s="174" t="s">
        <v>215</v>
      </c>
      <c r="GSA53" s="174"/>
      <c r="GSD53" s="174" t="s">
        <v>318</v>
      </c>
      <c r="GSE53" s="174"/>
      <c r="GSH53" s="174" t="s">
        <v>215</v>
      </c>
      <c r="GSI53" s="174"/>
      <c r="GSL53" s="174" t="s">
        <v>318</v>
      </c>
      <c r="GSM53" s="174"/>
      <c r="GSP53" s="174" t="s">
        <v>215</v>
      </c>
      <c r="GSQ53" s="174"/>
      <c r="GST53" s="174" t="s">
        <v>318</v>
      </c>
      <c r="GSU53" s="174"/>
      <c r="GSX53" s="174" t="s">
        <v>215</v>
      </c>
      <c r="GSY53" s="174"/>
      <c r="GTB53" s="174" t="s">
        <v>318</v>
      </c>
      <c r="GTC53" s="174"/>
      <c r="GTF53" s="174" t="s">
        <v>215</v>
      </c>
      <c r="GTG53" s="174"/>
      <c r="GTJ53" s="174" t="s">
        <v>318</v>
      </c>
      <c r="GTK53" s="174"/>
      <c r="GTN53" s="174" t="s">
        <v>215</v>
      </c>
      <c r="GTO53" s="174"/>
      <c r="GTR53" s="174" t="s">
        <v>318</v>
      </c>
      <c r="GTS53" s="174"/>
      <c r="GTV53" s="174" t="s">
        <v>215</v>
      </c>
      <c r="GTW53" s="174"/>
      <c r="GTZ53" s="174" t="s">
        <v>318</v>
      </c>
      <c r="GUA53" s="174"/>
      <c r="GUD53" s="174" t="s">
        <v>215</v>
      </c>
      <c r="GUE53" s="174"/>
      <c r="GUH53" s="174" t="s">
        <v>318</v>
      </c>
      <c r="GUI53" s="174"/>
      <c r="GUL53" s="174" t="s">
        <v>215</v>
      </c>
      <c r="GUM53" s="174"/>
      <c r="GUP53" s="174" t="s">
        <v>318</v>
      </c>
      <c r="GUQ53" s="174"/>
      <c r="GUT53" s="174" t="s">
        <v>215</v>
      </c>
      <c r="GUU53" s="174"/>
      <c r="GUX53" s="174" t="s">
        <v>318</v>
      </c>
      <c r="GUY53" s="174"/>
      <c r="GVB53" s="174" t="s">
        <v>215</v>
      </c>
      <c r="GVC53" s="174"/>
      <c r="GVF53" s="174" t="s">
        <v>318</v>
      </c>
      <c r="GVG53" s="174"/>
      <c r="GVJ53" s="174" t="s">
        <v>215</v>
      </c>
      <c r="GVK53" s="174"/>
      <c r="GVN53" s="174" t="s">
        <v>318</v>
      </c>
      <c r="GVO53" s="174"/>
      <c r="GVR53" s="174" t="s">
        <v>215</v>
      </c>
      <c r="GVS53" s="174"/>
      <c r="GVV53" s="174" t="s">
        <v>318</v>
      </c>
      <c r="GVW53" s="174"/>
      <c r="GVZ53" s="174" t="s">
        <v>215</v>
      </c>
      <c r="GWA53" s="174"/>
      <c r="GWD53" s="174" t="s">
        <v>318</v>
      </c>
      <c r="GWE53" s="174"/>
      <c r="GWH53" s="174" t="s">
        <v>215</v>
      </c>
      <c r="GWI53" s="174"/>
      <c r="GWL53" s="174" t="s">
        <v>318</v>
      </c>
      <c r="GWM53" s="174"/>
      <c r="GWP53" s="174" t="s">
        <v>215</v>
      </c>
      <c r="GWQ53" s="174"/>
      <c r="GWT53" s="174" t="s">
        <v>318</v>
      </c>
      <c r="GWU53" s="174"/>
      <c r="GWX53" s="174" t="s">
        <v>215</v>
      </c>
      <c r="GWY53" s="174"/>
      <c r="GXB53" s="174" t="s">
        <v>318</v>
      </c>
      <c r="GXC53" s="174"/>
      <c r="GXF53" s="174" t="s">
        <v>215</v>
      </c>
      <c r="GXG53" s="174"/>
      <c r="GXJ53" s="174" t="s">
        <v>318</v>
      </c>
      <c r="GXK53" s="174"/>
      <c r="GXN53" s="174" t="s">
        <v>215</v>
      </c>
      <c r="GXO53" s="174"/>
      <c r="GXR53" s="174" t="s">
        <v>318</v>
      </c>
      <c r="GXS53" s="174"/>
      <c r="GXV53" s="174" t="s">
        <v>215</v>
      </c>
      <c r="GXW53" s="174"/>
      <c r="GXZ53" s="174" t="s">
        <v>318</v>
      </c>
      <c r="GYA53" s="174"/>
      <c r="GYD53" s="174" t="s">
        <v>215</v>
      </c>
      <c r="GYE53" s="174"/>
      <c r="GYH53" s="174" t="s">
        <v>318</v>
      </c>
      <c r="GYI53" s="174"/>
      <c r="GYL53" s="174" t="s">
        <v>215</v>
      </c>
      <c r="GYM53" s="174"/>
      <c r="GYP53" s="174" t="s">
        <v>318</v>
      </c>
      <c r="GYQ53" s="174"/>
      <c r="GYT53" s="174" t="s">
        <v>215</v>
      </c>
      <c r="GYU53" s="174"/>
      <c r="GYX53" s="174" t="s">
        <v>318</v>
      </c>
      <c r="GYY53" s="174"/>
      <c r="GZB53" s="174" t="s">
        <v>215</v>
      </c>
      <c r="GZC53" s="174"/>
      <c r="GZF53" s="174" t="s">
        <v>318</v>
      </c>
      <c r="GZG53" s="174"/>
      <c r="GZJ53" s="174" t="s">
        <v>215</v>
      </c>
      <c r="GZK53" s="174"/>
      <c r="GZN53" s="174" t="s">
        <v>318</v>
      </c>
      <c r="GZO53" s="174"/>
      <c r="GZR53" s="174" t="s">
        <v>215</v>
      </c>
      <c r="GZS53" s="174"/>
      <c r="GZV53" s="174" t="s">
        <v>318</v>
      </c>
      <c r="GZW53" s="174"/>
      <c r="GZZ53" s="174" t="s">
        <v>215</v>
      </c>
      <c r="HAA53" s="174"/>
      <c r="HAD53" s="174" t="s">
        <v>318</v>
      </c>
      <c r="HAE53" s="174"/>
      <c r="HAH53" s="174" t="s">
        <v>215</v>
      </c>
      <c r="HAI53" s="174"/>
      <c r="HAL53" s="174" t="s">
        <v>318</v>
      </c>
      <c r="HAM53" s="174"/>
      <c r="HAP53" s="174" t="s">
        <v>215</v>
      </c>
      <c r="HAQ53" s="174"/>
      <c r="HAT53" s="174" t="s">
        <v>318</v>
      </c>
      <c r="HAU53" s="174"/>
      <c r="HAX53" s="174" t="s">
        <v>215</v>
      </c>
      <c r="HAY53" s="174"/>
      <c r="HBB53" s="174" t="s">
        <v>318</v>
      </c>
      <c r="HBC53" s="174"/>
      <c r="HBF53" s="174" t="s">
        <v>215</v>
      </c>
      <c r="HBG53" s="174"/>
      <c r="HBJ53" s="174" t="s">
        <v>318</v>
      </c>
      <c r="HBK53" s="174"/>
      <c r="HBN53" s="174" t="s">
        <v>215</v>
      </c>
      <c r="HBO53" s="174"/>
      <c r="HBR53" s="174" t="s">
        <v>318</v>
      </c>
      <c r="HBS53" s="174"/>
      <c r="HBV53" s="174" t="s">
        <v>215</v>
      </c>
      <c r="HBW53" s="174"/>
      <c r="HBZ53" s="174" t="s">
        <v>318</v>
      </c>
      <c r="HCA53" s="174"/>
      <c r="HCD53" s="174" t="s">
        <v>215</v>
      </c>
      <c r="HCE53" s="174"/>
      <c r="HCH53" s="174" t="s">
        <v>318</v>
      </c>
      <c r="HCI53" s="174"/>
      <c r="HCL53" s="174" t="s">
        <v>215</v>
      </c>
      <c r="HCM53" s="174"/>
      <c r="HCP53" s="174" t="s">
        <v>318</v>
      </c>
      <c r="HCQ53" s="174"/>
      <c r="HCT53" s="174" t="s">
        <v>215</v>
      </c>
      <c r="HCU53" s="174"/>
      <c r="HCX53" s="174" t="s">
        <v>318</v>
      </c>
      <c r="HCY53" s="174"/>
      <c r="HDB53" s="174" t="s">
        <v>215</v>
      </c>
      <c r="HDC53" s="174"/>
      <c r="HDF53" s="174" t="s">
        <v>318</v>
      </c>
      <c r="HDG53" s="174"/>
      <c r="HDJ53" s="174" t="s">
        <v>215</v>
      </c>
      <c r="HDK53" s="174"/>
      <c r="HDN53" s="174" t="s">
        <v>318</v>
      </c>
      <c r="HDO53" s="174"/>
      <c r="HDR53" s="174" t="s">
        <v>215</v>
      </c>
      <c r="HDS53" s="174"/>
      <c r="HDV53" s="174" t="s">
        <v>318</v>
      </c>
      <c r="HDW53" s="174"/>
      <c r="HDZ53" s="174" t="s">
        <v>215</v>
      </c>
      <c r="HEA53" s="174"/>
      <c r="HED53" s="174" t="s">
        <v>318</v>
      </c>
      <c r="HEE53" s="174"/>
      <c r="HEH53" s="174" t="s">
        <v>215</v>
      </c>
      <c r="HEI53" s="174"/>
      <c r="HEL53" s="174" t="s">
        <v>318</v>
      </c>
      <c r="HEM53" s="174"/>
      <c r="HEP53" s="174" t="s">
        <v>215</v>
      </c>
      <c r="HEQ53" s="174"/>
      <c r="HET53" s="174" t="s">
        <v>318</v>
      </c>
      <c r="HEU53" s="174"/>
      <c r="HEX53" s="174" t="s">
        <v>215</v>
      </c>
      <c r="HEY53" s="174"/>
      <c r="HFB53" s="174" t="s">
        <v>318</v>
      </c>
      <c r="HFC53" s="174"/>
      <c r="HFF53" s="174" t="s">
        <v>215</v>
      </c>
      <c r="HFG53" s="174"/>
      <c r="HFJ53" s="174" t="s">
        <v>318</v>
      </c>
      <c r="HFK53" s="174"/>
      <c r="HFN53" s="174" t="s">
        <v>215</v>
      </c>
      <c r="HFO53" s="174"/>
      <c r="HFR53" s="174" t="s">
        <v>318</v>
      </c>
      <c r="HFS53" s="174"/>
      <c r="HFV53" s="174" t="s">
        <v>215</v>
      </c>
      <c r="HFW53" s="174"/>
      <c r="HFZ53" s="174" t="s">
        <v>318</v>
      </c>
      <c r="HGA53" s="174"/>
      <c r="HGD53" s="174" t="s">
        <v>215</v>
      </c>
      <c r="HGE53" s="174"/>
      <c r="HGH53" s="174" t="s">
        <v>318</v>
      </c>
      <c r="HGI53" s="174"/>
      <c r="HGL53" s="174" t="s">
        <v>215</v>
      </c>
      <c r="HGM53" s="174"/>
      <c r="HGP53" s="174" t="s">
        <v>318</v>
      </c>
      <c r="HGQ53" s="174"/>
      <c r="HGT53" s="174" t="s">
        <v>215</v>
      </c>
      <c r="HGU53" s="174"/>
      <c r="HGX53" s="174" t="s">
        <v>318</v>
      </c>
      <c r="HGY53" s="174"/>
      <c r="HHB53" s="174" t="s">
        <v>215</v>
      </c>
      <c r="HHC53" s="174"/>
      <c r="HHF53" s="174" t="s">
        <v>318</v>
      </c>
      <c r="HHG53" s="174"/>
      <c r="HHJ53" s="174" t="s">
        <v>215</v>
      </c>
      <c r="HHK53" s="174"/>
      <c r="HHN53" s="174" t="s">
        <v>318</v>
      </c>
      <c r="HHO53" s="174"/>
      <c r="HHR53" s="174" t="s">
        <v>215</v>
      </c>
      <c r="HHS53" s="174"/>
      <c r="HHV53" s="174" t="s">
        <v>318</v>
      </c>
      <c r="HHW53" s="174"/>
      <c r="HHZ53" s="174" t="s">
        <v>215</v>
      </c>
      <c r="HIA53" s="174"/>
      <c r="HID53" s="174" t="s">
        <v>318</v>
      </c>
      <c r="HIE53" s="174"/>
      <c r="HIH53" s="174" t="s">
        <v>215</v>
      </c>
      <c r="HII53" s="174"/>
      <c r="HIL53" s="174" t="s">
        <v>318</v>
      </c>
      <c r="HIM53" s="174"/>
      <c r="HIP53" s="174" t="s">
        <v>215</v>
      </c>
      <c r="HIQ53" s="174"/>
      <c r="HIT53" s="174" t="s">
        <v>318</v>
      </c>
      <c r="HIU53" s="174"/>
      <c r="HIX53" s="174" t="s">
        <v>215</v>
      </c>
      <c r="HIY53" s="174"/>
      <c r="HJB53" s="174" t="s">
        <v>318</v>
      </c>
      <c r="HJC53" s="174"/>
      <c r="HJF53" s="174" t="s">
        <v>215</v>
      </c>
      <c r="HJG53" s="174"/>
      <c r="HJJ53" s="174" t="s">
        <v>318</v>
      </c>
      <c r="HJK53" s="174"/>
      <c r="HJN53" s="174" t="s">
        <v>215</v>
      </c>
      <c r="HJO53" s="174"/>
      <c r="HJR53" s="174" t="s">
        <v>318</v>
      </c>
      <c r="HJS53" s="174"/>
      <c r="HJV53" s="174" t="s">
        <v>215</v>
      </c>
      <c r="HJW53" s="174"/>
      <c r="HJZ53" s="174" t="s">
        <v>318</v>
      </c>
      <c r="HKA53" s="174"/>
      <c r="HKD53" s="174" t="s">
        <v>215</v>
      </c>
      <c r="HKE53" s="174"/>
      <c r="HKH53" s="174" t="s">
        <v>318</v>
      </c>
      <c r="HKI53" s="174"/>
      <c r="HKL53" s="174" t="s">
        <v>215</v>
      </c>
      <c r="HKM53" s="174"/>
      <c r="HKP53" s="174" t="s">
        <v>318</v>
      </c>
      <c r="HKQ53" s="174"/>
      <c r="HKT53" s="174" t="s">
        <v>215</v>
      </c>
      <c r="HKU53" s="174"/>
      <c r="HKX53" s="174" t="s">
        <v>318</v>
      </c>
      <c r="HKY53" s="174"/>
      <c r="HLB53" s="174" t="s">
        <v>215</v>
      </c>
      <c r="HLC53" s="174"/>
      <c r="HLF53" s="174" t="s">
        <v>318</v>
      </c>
      <c r="HLG53" s="174"/>
      <c r="HLJ53" s="174" t="s">
        <v>215</v>
      </c>
      <c r="HLK53" s="174"/>
      <c r="HLN53" s="174" t="s">
        <v>318</v>
      </c>
      <c r="HLO53" s="174"/>
      <c r="HLR53" s="174" t="s">
        <v>215</v>
      </c>
      <c r="HLS53" s="174"/>
      <c r="HLV53" s="174" t="s">
        <v>318</v>
      </c>
      <c r="HLW53" s="174"/>
      <c r="HLZ53" s="174" t="s">
        <v>215</v>
      </c>
      <c r="HMA53" s="174"/>
      <c r="HMD53" s="174" t="s">
        <v>318</v>
      </c>
      <c r="HME53" s="174"/>
      <c r="HMH53" s="174" t="s">
        <v>215</v>
      </c>
      <c r="HMI53" s="174"/>
      <c r="HML53" s="174" t="s">
        <v>318</v>
      </c>
      <c r="HMM53" s="174"/>
      <c r="HMP53" s="174" t="s">
        <v>215</v>
      </c>
      <c r="HMQ53" s="174"/>
      <c r="HMT53" s="174" t="s">
        <v>318</v>
      </c>
      <c r="HMU53" s="174"/>
      <c r="HMX53" s="174" t="s">
        <v>215</v>
      </c>
      <c r="HMY53" s="174"/>
      <c r="HNB53" s="174" t="s">
        <v>318</v>
      </c>
      <c r="HNC53" s="174"/>
      <c r="HNF53" s="174" t="s">
        <v>215</v>
      </c>
      <c r="HNG53" s="174"/>
      <c r="HNJ53" s="174" t="s">
        <v>318</v>
      </c>
      <c r="HNK53" s="174"/>
      <c r="HNN53" s="174" t="s">
        <v>215</v>
      </c>
      <c r="HNO53" s="174"/>
      <c r="HNR53" s="174" t="s">
        <v>318</v>
      </c>
      <c r="HNS53" s="174"/>
      <c r="HNV53" s="174" t="s">
        <v>215</v>
      </c>
      <c r="HNW53" s="174"/>
      <c r="HNZ53" s="174" t="s">
        <v>318</v>
      </c>
      <c r="HOA53" s="174"/>
      <c r="HOD53" s="174" t="s">
        <v>215</v>
      </c>
      <c r="HOE53" s="174"/>
      <c r="HOH53" s="174" t="s">
        <v>318</v>
      </c>
      <c r="HOI53" s="174"/>
      <c r="HOL53" s="174" t="s">
        <v>215</v>
      </c>
      <c r="HOM53" s="174"/>
      <c r="HOP53" s="174" t="s">
        <v>318</v>
      </c>
      <c r="HOQ53" s="174"/>
      <c r="HOT53" s="174" t="s">
        <v>215</v>
      </c>
      <c r="HOU53" s="174"/>
      <c r="HOX53" s="174" t="s">
        <v>318</v>
      </c>
      <c r="HOY53" s="174"/>
      <c r="HPB53" s="174" t="s">
        <v>215</v>
      </c>
      <c r="HPC53" s="174"/>
      <c r="HPF53" s="174" t="s">
        <v>318</v>
      </c>
      <c r="HPG53" s="174"/>
      <c r="HPJ53" s="174" t="s">
        <v>215</v>
      </c>
      <c r="HPK53" s="174"/>
      <c r="HPN53" s="174" t="s">
        <v>318</v>
      </c>
      <c r="HPO53" s="174"/>
      <c r="HPR53" s="174" t="s">
        <v>215</v>
      </c>
      <c r="HPS53" s="174"/>
      <c r="HPV53" s="174" t="s">
        <v>318</v>
      </c>
      <c r="HPW53" s="174"/>
      <c r="HPZ53" s="174" t="s">
        <v>215</v>
      </c>
      <c r="HQA53" s="174"/>
      <c r="HQD53" s="174" t="s">
        <v>318</v>
      </c>
      <c r="HQE53" s="174"/>
      <c r="HQH53" s="174" t="s">
        <v>215</v>
      </c>
      <c r="HQI53" s="174"/>
      <c r="HQL53" s="174" t="s">
        <v>318</v>
      </c>
      <c r="HQM53" s="174"/>
      <c r="HQP53" s="174" t="s">
        <v>215</v>
      </c>
      <c r="HQQ53" s="174"/>
      <c r="HQT53" s="174" t="s">
        <v>318</v>
      </c>
      <c r="HQU53" s="174"/>
      <c r="HQX53" s="174" t="s">
        <v>215</v>
      </c>
      <c r="HQY53" s="174"/>
      <c r="HRB53" s="174" t="s">
        <v>318</v>
      </c>
      <c r="HRC53" s="174"/>
      <c r="HRF53" s="174" t="s">
        <v>215</v>
      </c>
      <c r="HRG53" s="174"/>
      <c r="HRJ53" s="174" t="s">
        <v>318</v>
      </c>
      <c r="HRK53" s="174"/>
      <c r="HRN53" s="174" t="s">
        <v>215</v>
      </c>
      <c r="HRO53" s="174"/>
      <c r="HRR53" s="174" t="s">
        <v>318</v>
      </c>
      <c r="HRS53" s="174"/>
      <c r="HRV53" s="174" t="s">
        <v>215</v>
      </c>
      <c r="HRW53" s="174"/>
      <c r="HRZ53" s="174" t="s">
        <v>318</v>
      </c>
      <c r="HSA53" s="174"/>
      <c r="HSD53" s="174" t="s">
        <v>215</v>
      </c>
      <c r="HSE53" s="174"/>
      <c r="HSH53" s="174" t="s">
        <v>318</v>
      </c>
      <c r="HSI53" s="174"/>
      <c r="HSL53" s="174" t="s">
        <v>215</v>
      </c>
      <c r="HSM53" s="174"/>
      <c r="HSP53" s="174" t="s">
        <v>318</v>
      </c>
      <c r="HSQ53" s="174"/>
      <c r="HST53" s="174" t="s">
        <v>215</v>
      </c>
      <c r="HSU53" s="174"/>
      <c r="HSX53" s="174" t="s">
        <v>318</v>
      </c>
      <c r="HSY53" s="174"/>
      <c r="HTB53" s="174" t="s">
        <v>215</v>
      </c>
      <c r="HTC53" s="174"/>
      <c r="HTF53" s="174" t="s">
        <v>318</v>
      </c>
      <c r="HTG53" s="174"/>
      <c r="HTJ53" s="174" t="s">
        <v>215</v>
      </c>
      <c r="HTK53" s="174"/>
      <c r="HTN53" s="174" t="s">
        <v>318</v>
      </c>
      <c r="HTO53" s="174"/>
      <c r="HTR53" s="174" t="s">
        <v>215</v>
      </c>
      <c r="HTS53" s="174"/>
      <c r="HTV53" s="174" t="s">
        <v>318</v>
      </c>
      <c r="HTW53" s="174"/>
      <c r="HTZ53" s="174" t="s">
        <v>215</v>
      </c>
      <c r="HUA53" s="174"/>
      <c r="HUD53" s="174" t="s">
        <v>318</v>
      </c>
      <c r="HUE53" s="174"/>
      <c r="HUH53" s="174" t="s">
        <v>215</v>
      </c>
      <c r="HUI53" s="174"/>
      <c r="HUL53" s="174" t="s">
        <v>318</v>
      </c>
      <c r="HUM53" s="174"/>
      <c r="HUP53" s="174" t="s">
        <v>215</v>
      </c>
      <c r="HUQ53" s="174"/>
      <c r="HUT53" s="174" t="s">
        <v>318</v>
      </c>
      <c r="HUU53" s="174"/>
      <c r="HUX53" s="174" t="s">
        <v>215</v>
      </c>
      <c r="HUY53" s="174"/>
      <c r="HVB53" s="174" t="s">
        <v>318</v>
      </c>
      <c r="HVC53" s="174"/>
      <c r="HVF53" s="174" t="s">
        <v>215</v>
      </c>
      <c r="HVG53" s="174"/>
      <c r="HVJ53" s="174" t="s">
        <v>318</v>
      </c>
      <c r="HVK53" s="174"/>
      <c r="HVN53" s="174" t="s">
        <v>215</v>
      </c>
      <c r="HVO53" s="174"/>
      <c r="HVR53" s="174" t="s">
        <v>318</v>
      </c>
      <c r="HVS53" s="174"/>
      <c r="HVV53" s="174" t="s">
        <v>215</v>
      </c>
      <c r="HVW53" s="174"/>
      <c r="HVZ53" s="174" t="s">
        <v>318</v>
      </c>
      <c r="HWA53" s="174"/>
      <c r="HWD53" s="174" t="s">
        <v>215</v>
      </c>
      <c r="HWE53" s="174"/>
      <c r="HWH53" s="174" t="s">
        <v>318</v>
      </c>
      <c r="HWI53" s="174"/>
      <c r="HWL53" s="174" t="s">
        <v>215</v>
      </c>
      <c r="HWM53" s="174"/>
      <c r="HWP53" s="174" t="s">
        <v>318</v>
      </c>
      <c r="HWQ53" s="174"/>
      <c r="HWT53" s="174" t="s">
        <v>215</v>
      </c>
      <c r="HWU53" s="174"/>
      <c r="HWX53" s="174" t="s">
        <v>318</v>
      </c>
      <c r="HWY53" s="174"/>
      <c r="HXB53" s="174" t="s">
        <v>215</v>
      </c>
      <c r="HXC53" s="174"/>
      <c r="HXF53" s="174" t="s">
        <v>318</v>
      </c>
      <c r="HXG53" s="174"/>
      <c r="HXJ53" s="174" t="s">
        <v>215</v>
      </c>
      <c r="HXK53" s="174"/>
      <c r="HXN53" s="174" t="s">
        <v>318</v>
      </c>
      <c r="HXO53" s="174"/>
      <c r="HXR53" s="174" t="s">
        <v>215</v>
      </c>
      <c r="HXS53" s="174"/>
      <c r="HXV53" s="174" t="s">
        <v>318</v>
      </c>
      <c r="HXW53" s="174"/>
      <c r="HXZ53" s="174" t="s">
        <v>215</v>
      </c>
      <c r="HYA53" s="174"/>
      <c r="HYD53" s="174" t="s">
        <v>318</v>
      </c>
      <c r="HYE53" s="174"/>
      <c r="HYH53" s="174" t="s">
        <v>215</v>
      </c>
      <c r="HYI53" s="174"/>
      <c r="HYL53" s="174" t="s">
        <v>318</v>
      </c>
      <c r="HYM53" s="174"/>
      <c r="HYP53" s="174" t="s">
        <v>215</v>
      </c>
      <c r="HYQ53" s="174"/>
      <c r="HYT53" s="174" t="s">
        <v>318</v>
      </c>
      <c r="HYU53" s="174"/>
      <c r="HYX53" s="174" t="s">
        <v>215</v>
      </c>
      <c r="HYY53" s="174"/>
      <c r="HZB53" s="174" t="s">
        <v>318</v>
      </c>
      <c r="HZC53" s="174"/>
      <c r="HZF53" s="174" t="s">
        <v>215</v>
      </c>
      <c r="HZG53" s="174"/>
      <c r="HZJ53" s="174" t="s">
        <v>318</v>
      </c>
      <c r="HZK53" s="174"/>
      <c r="HZN53" s="174" t="s">
        <v>215</v>
      </c>
      <c r="HZO53" s="174"/>
      <c r="HZR53" s="174" t="s">
        <v>318</v>
      </c>
      <c r="HZS53" s="174"/>
      <c r="HZV53" s="174" t="s">
        <v>215</v>
      </c>
      <c r="HZW53" s="174"/>
      <c r="HZZ53" s="174" t="s">
        <v>318</v>
      </c>
      <c r="IAA53" s="174"/>
      <c r="IAD53" s="174" t="s">
        <v>215</v>
      </c>
      <c r="IAE53" s="174"/>
      <c r="IAH53" s="174" t="s">
        <v>318</v>
      </c>
      <c r="IAI53" s="174"/>
      <c r="IAL53" s="174" t="s">
        <v>215</v>
      </c>
      <c r="IAM53" s="174"/>
      <c r="IAP53" s="174" t="s">
        <v>318</v>
      </c>
      <c r="IAQ53" s="174"/>
      <c r="IAT53" s="174" t="s">
        <v>215</v>
      </c>
      <c r="IAU53" s="174"/>
      <c r="IAX53" s="174" t="s">
        <v>318</v>
      </c>
      <c r="IAY53" s="174"/>
      <c r="IBB53" s="174" t="s">
        <v>215</v>
      </c>
      <c r="IBC53" s="174"/>
      <c r="IBF53" s="174" t="s">
        <v>318</v>
      </c>
      <c r="IBG53" s="174"/>
      <c r="IBJ53" s="174" t="s">
        <v>215</v>
      </c>
      <c r="IBK53" s="174"/>
      <c r="IBN53" s="174" t="s">
        <v>318</v>
      </c>
      <c r="IBO53" s="174"/>
      <c r="IBR53" s="174" t="s">
        <v>215</v>
      </c>
      <c r="IBS53" s="174"/>
      <c r="IBV53" s="174" t="s">
        <v>318</v>
      </c>
      <c r="IBW53" s="174"/>
      <c r="IBZ53" s="174" t="s">
        <v>215</v>
      </c>
      <c r="ICA53" s="174"/>
      <c r="ICD53" s="174" t="s">
        <v>318</v>
      </c>
      <c r="ICE53" s="174"/>
      <c r="ICH53" s="174" t="s">
        <v>215</v>
      </c>
      <c r="ICI53" s="174"/>
      <c r="ICL53" s="174" t="s">
        <v>318</v>
      </c>
      <c r="ICM53" s="174"/>
      <c r="ICP53" s="174" t="s">
        <v>215</v>
      </c>
      <c r="ICQ53" s="174"/>
      <c r="ICT53" s="174" t="s">
        <v>318</v>
      </c>
      <c r="ICU53" s="174"/>
      <c r="ICX53" s="174" t="s">
        <v>215</v>
      </c>
      <c r="ICY53" s="174"/>
      <c r="IDB53" s="174" t="s">
        <v>318</v>
      </c>
      <c r="IDC53" s="174"/>
      <c r="IDF53" s="174" t="s">
        <v>215</v>
      </c>
      <c r="IDG53" s="174"/>
      <c r="IDJ53" s="174" t="s">
        <v>318</v>
      </c>
      <c r="IDK53" s="174"/>
      <c r="IDN53" s="174" t="s">
        <v>215</v>
      </c>
      <c r="IDO53" s="174"/>
      <c r="IDR53" s="174" t="s">
        <v>318</v>
      </c>
      <c r="IDS53" s="174"/>
      <c r="IDV53" s="174" t="s">
        <v>215</v>
      </c>
      <c r="IDW53" s="174"/>
      <c r="IDZ53" s="174" t="s">
        <v>318</v>
      </c>
      <c r="IEA53" s="174"/>
      <c r="IED53" s="174" t="s">
        <v>215</v>
      </c>
      <c r="IEE53" s="174"/>
      <c r="IEH53" s="174" t="s">
        <v>318</v>
      </c>
      <c r="IEI53" s="174"/>
      <c r="IEL53" s="174" t="s">
        <v>215</v>
      </c>
      <c r="IEM53" s="174"/>
      <c r="IEP53" s="174" t="s">
        <v>318</v>
      </c>
      <c r="IEQ53" s="174"/>
      <c r="IET53" s="174" t="s">
        <v>215</v>
      </c>
      <c r="IEU53" s="174"/>
      <c r="IEX53" s="174" t="s">
        <v>318</v>
      </c>
      <c r="IEY53" s="174"/>
      <c r="IFB53" s="174" t="s">
        <v>215</v>
      </c>
      <c r="IFC53" s="174"/>
      <c r="IFF53" s="174" t="s">
        <v>318</v>
      </c>
      <c r="IFG53" s="174"/>
      <c r="IFJ53" s="174" t="s">
        <v>215</v>
      </c>
      <c r="IFK53" s="174"/>
      <c r="IFN53" s="174" t="s">
        <v>318</v>
      </c>
      <c r="IFO53" s="174"/>
      <c r="IFR53" s="174" t="s">
        <v>215</v>
      </c>
      <c r="IFS53" s="174"/>
      <c r="IFV53" s="174" t="s">
        <v>318</v>
      </c>
      <c r="IFW53" s="174"/>
      <c r="IFZ53" s="174" t="s">
        <v>215</v>
      </c>
      <c r="IGA53" s="174"/>
      <c r="IGD53" s="174" t="s">
        <v>318</v>
      </c>
      <c r="IGE53" s="174"/>
      <c r="IGH53" s="174" t="s">
        <v>215</v>
      </c>
      <c r="IGI53" s="174"/>
      <c r="IGL53" s="174" t="s">
        <v>318</v>
      </c>
      <c r="IGM53" s="174"/>
      <c r="IGP53" s="174" t="s">
        <v>215</v>
      </c>
      <c r="IGQ53" s="174"/>
      <c r="IGT53" s="174" t="s">
        <v>318</v>
      </c>
      <c r="IGU53" s="174"/>
      <c r="IGX53" s="174" t="s">
        <v>215</v>
      </c>
      <c r="IGY53" s="174"/>
      <c r="IHB53" s="174" t="s">
        <v>318</v>
      </c>
      <c r="IHC53" s="174"/>
      <c r="IHF53" s="174" t="s">
        <v>215</v>
      </c>
      <c r="IHG53" s="174"/>
      <c r="IHJ53" s="174" t="s">
        <v>318</v>
      </c>
      <c r="IHK53" s="174"/>
      <c r="IHN53" s="174" t="s">
        <v>215</v>
      </c>
      <c r="IHO53" s="174"/>
      <c r="IHR53" s="174" t="s">
        <v>318</v>
      </c>
      <c r="IHS53" s="174"/>
      <c r="IHV53" s="174" t="s">
        <v>215</v>
      </c>
      <c r="IHW53" s="174"/>
      <c r="IHZ53" s="174" t="s">
        <v>318</v>
      </c>
      <c r="IIA53" s="174"/>
      <c r="IID53" s="174" t="s">
        <v>215</v>
      </c>
      <c r="IIE53" s="174"/>
      <c r="IIH53" s="174" t="s">
        <v>318</v>
      </c>
      <c r="III53" s="174"/>
      <c r="IIL53" s="174" t="s">
        <v>215</v>
      </c>
      <c r="IIM53" s="174"/>
      <c r="IIP53" s="174" t="s">
        <v>318</v>
      </c>
      <c r="IIQ53" s="174"/>
      <c r="IIT53" s="174" t="s">
        <v>215</v>
      </c>
      <c r="IIU53" s="174"/>
      <c r="IIX53" s="174" t="s">
        <v>318</v>
      </c>
      <c r="IIY53" s="174"/>
      <c r="IJB53" s="174" t="s">
        <v>215</v>
      </c>
      <c r="IJC53" s="174"/>
      <c r="IJF53" s="174" t="s">
        <v>318</v>
      </c>
      <c r="IJG53" s="174"/>
      <c r="IJJ53" s="174" t="s">
        <v>215</v>
      </c>
      <c r="IJK53" s="174"/>
      <c r="IJN53" s="174" t="s">
        <v>318</v>
      </c>
      <c r="IJO53" s="174"/>
      <c r="IJR53" s="174" t="s">
        <v>215</v>
      </c>
      <c r="IJS53" s="174"/>
      <c r="IJV53" s="174" t="s">
        <v>318</v>
      </c>
      <c r="IJW53" s="174"/>
      <c r="IJZ53" s="174" t="s">
        <v>215</v>
      </c>
      <c r="IKA53" s="174"/>
      <c r="IKD53" s="174" t="s">
        <v>318</v>
      </c>
      <c r="IKE53" s="174"/>
      <c r="IKH53" s="174" t="s">
        <v>215</v>
      </c>
      <c r="IKI53" s="174"/>
      <c r="IKL53" s="174" t="s">
        <v>318</v>
      </c>
      <c r="IKM53" s="174"/>
      <c r="IKP53" s="174" t="s">
        <v>215</v>
      </c>
      <c r="IKQ53" s="174"/>
      <c r="IKT53" s="174" t="s">
        <v>318</v>
      </c>
      <c r="IKU53" s="174"/>
      <c r="IKX53" s="174" t="s">
        <v>215</v>
      </c>
      <c r="IKY53" s="174"/>
      <c r="ILB53" s="174" t="s">
        <v>318</v>
      </c>
      <c r="ILC53" s="174"/>
      <c r="ILF53" s="174" t="s">
        <v>215</v>
      </c>
      <c r="ILG53" s="174"/>
      <c r="ILJ53" s="174" t="s">
        <v>318</v>
      </c>
      <c r="ILK53" s="174"/>
      <c r="ILN53" s="174" t="s">
        <v>215</v>
      </c>
      <c r="ILO53" s="174"/>
      <c r="ILR53" s="174" t="s">
        <v>318</v>
      </c>
      <c r="ILS53" s="174"/>
      <c r="ILV53" s="174" t="s">
        <v>215</v>
      </c>
      <c r="ILW53" s="174"/>
      <c r="ILZ53" s="174" t="s">
        <v>318</v>
      </c>
      <c r="IMA53" s="174"/>
      <c r="IMD53" s="174" t="s">
        <v>215</v>
      </c>
      <c r="IME53" s="174"/>
      <c r="IMH53" s="174" t="s">
        <v>318</v>
      </c>
      <c r="IMI53" s="174"/>
      <c r="IML53" s="174" t="s">
        <v>215</v>
      </c>
      <c r="IMM53" s="174"/>
      <c r="IMP53" s="174" t="s">
        <v>318</v>
      </c>
      <c r="IMQ53" s="174"/>
      <c r="IMT53" s="174" t="s">
        <v>215</v>
      </c>
      <c r="IMU53" s="174"/>
      <c r="IMX53" s="174" t="s">
        <v>318</v>
      </c>
      <c r="IMY53" s="174"/>
      <c r="INB53" s="174" t="s">
        <v>215</v>
      </c>
      <c r="INC53" s="174"/>
      <c r="INF53" s="174" t="s">
        <v>318</v>
      </c>
      <c r="ING53" s="174"/>
      <c r="INJ53" s="174" t="s">
        <v>215</v>
      </c>
      <c r="INK53" s="174"/>
      <c r="INN53" s="174" t="s">
        <v>318</v>
      </c>
      <c r="INO53" s="174"/>
      <c r="INR53" s="174" t="s">
        <v>215</v>
      </c>
      <c r="INS53" s="174"/>
      <c r="INV53" s="174" t="s">
        <v>318</v>
      </c>
      <c r="INW53" s="174"/>
      <c r="INZ53" s="174" t="s">
        <v>215</v>
      </c>
      <c r="IOA53" s="174"/>
      <c r="IOD53" s="174" t="s">
        <v>318</v>
      </c>
      <c r="IOE53" s="174"/>
      <c r="IOH53" s="174" t="s">
        <v>215</v>
      </c>
      <c r="IOI53" s="174"/>
      <c r="IOL53" s="174" t="s">
        <v>318</v>
      </c>
      <c r="IOM53" s="174"/>
      <c r="IOP53" s="174" t="s">
        <v>215</v>
      </c>
      <c r="IOQ53" s="174"/>
      <c r="IOT53" s="174" t="s">
        <v>318</v>
      </c>
      <c r="IOU53" s="174"/>
      <c r="IOX53" s="174" t="s">
        <v>215</v>
      </c>
      <c r="IOY53" s="174"/>
      <c r="IPB53" s="174" t="s">
        <v>318</v>
      </c>
      <c r="IPC53" s="174"/>
      <c r="IPF53" s="174" t="s">
        <v>215</v>
      </c>
      <c r="IPG53" s="174"/>
      <c r="IPJ53" s="174" t="s">
        <v>318</v>
      </c>
      <c r="IPK53" s="174"/>
      <c r="IPN53" s="174" t="s">
        <v>215</v>
      </c>
      <c r="IPO53" s="174"/>
      <c r="IPR53" s="174" t="s">
        <v>318</v>
      </c>
      <c r="IPS53" s="174"/>
      <c r="IPV53" s="174" t="s">
        <v>215</v>
      </c>
      <c r="IPW53" s="174"/>
      <c r="IPZ53" s="174" t="s">
        <v>318</v>
      </c>
      <c r="IQA53" s="174"/>
      <c r="IQD53" s="174" t="s">
        <v>215</v>
      </c>
      <c r="IQE53" s="174"/>
      <c r="IQH53" s="174" t="s">
        <v>318</v>
      </c>
      <c r="IQI53" s="174"/>
      <c r="IQL53" s="174" t="s">
        <v>215</v>
      </c>
      <c r="IQM53" s="174"/>
      <c r="IQP53" s="174" t="s">
        <v>318</v>
      </c>
      <c r="IQQ53" s="174"/>
      <c r="IQT53" s="174" t="s">
        <v>215</v>
      </c>
      <c r="IQU53" s="174"/>
      <c r="IQX53" s="174" t="s">
        <v>318</v>
      </c>
      <c r="IQY53" s="174"/>
      <c r="IRB53" s="174" t="s">
        <v>215</v>
      </c>
      <c r="IRC53" s="174"/>
      <c r="IRF53" s="174" t="s">
        <v>318</v>
      </c>
      <c r="IRG53" s="174"/>
      <c r="IRJ53" s="174" t="s">
        <v>215</v>
      </c>
      <c r="IRK53" s="174"/>
      <c r="IRN53" s="174" t="s">
        <v>318</v>
      </c>
      <c r="IRO53" s="174"/>
      <c r="IRR53" s="174" t="s">
        <v>215</v>
      </c>
      <c r="IRS53" s="174"/>
      <c r="IRV53" s="174" t="s">
        <v>318</v>
      </c>
      <c r="IRW53" s="174"/>
      <c r="IRZ53" s="174" t="s">
        <v>215</v>
      </c>
      <c r="ISA53" s="174"/>
      <c r="ISD53" s="174" t="s">
        <v>318</v>
      </c>
      <c r="ISE53" s="174"/>
      <c r="ISH53" s="174" t="s">
        <v>215</v>
      </c>
      <c r="ISI53" s="174"/>
      <c r="ISL53" s="174" t="s">
        <v>318</v>
      </c>
      <c r="ISM53" s="174"/>
      <c r="ISP53" s="174" t="s">
        <v>215</v>
      </c>
      <c r="ISQ53" s="174"/>
      <c r="IST53" s="174" t="s">
        <v>318</v>
      </c>
      <c r="ISU53" s="174"/>
      <c r="ISX53" s="174" t="s">
        <v>215</v>
      </c>
      <c r="ISY53" s="174"/>
      <c r="ITB53" s="174" t="s">
        <v>318</v>
      </c>
      <c r="ITC53" s="174"/>
      <c r="ITF53" s="174" t="s">
        <v>215</v>
      </c>
      <c r="ITG53" s="174"/>
      <c r="ITJ53" s="174" t="s">
        <v>318</v>
      </c>
      <c r="ITK53" s="174"/>
      <c r="ITN53" s="174" t="s">
        <v>215</v>
      </c>
      <c r="ITO53" s="174"/>
      <c r="ITR53" s="174" t="s">
        <v>318</v>
      </c>
      <c r="ITS53" s="174"/>
      <c r="ITV53" s="174" t="s">
        <v>215</v>
      </c>
      <c r="ITW53" s="174"/>
      <c r="ITZ53" s="174" t="s">
        <v>318</v>
      </c>
      <c r="IUA53" s="174"/>
      <c r="IUD53" s="174" t="s">
        <v>215</v>
      </c>
      <c r="IUE53" s="174"/>
      <c r="IUH53" s="174" t="s">
        <v>318</v>
      </c>
      <c r="IUI53" s="174"/>
      <c r="IUL53" s="174" t="s">
        <v>215</v>
      </c>
      <c r="IUM53" s="174"/>
      <c r="IUP53" s="174" t="s">
        <v>318</v>
      </c>
      <c r="IUQ53" s="174"/>
      <c r="IUT53" s="174" t="s">
        <v>215</v>
      </c>
      <c r="IUU53" s="174"/>
      <c r="IUX53" s="174" t="s">
        <v>318</v>
      </c>
      <c r="IUY53" s="174"/>
      <c r="IVB53" s="174" t="s">
        <v>215</v>
      </c>
      <c r="IVC53" s="174"/>
      <c r="IVF53" s="174" t="s">
        <v>318</v>
      </c>
      <c r="IVG53" s="174"/>
      <c r="IVJ53" s="174" t="s">
        <v>215</v>
      </c>
      <c r="IVK53" s="174"/>
      <c r="IVN53" s="174" t="s">
        <v>318</v>
      </c>
      <c r="IVO53" s="174"/>
      <c r="IVR53" s="174" t="s">
        <v>215</v>
      </c>
      <c r="IVS53" s="174"/>
      <c r="IVV53" s="174" t="s">
        <v>318</v>
      </c>
      <c r="IVW53" s="174"/>
      <c r="IVZ53" s="174" t="s">
        <v>215</v>
      </c>
      <c r="IWA53" s="174"/>
      <c r="IWD53" s="174" t="s">
        <v>318</v>
      </c>
      <c r="IWE53" s="174"/>
      <c r="IWH53" s="174" t="s">
        <v>215</v>
      </c>
      <c r="IWI53" s="174"/>
      <c r="IWL53" s="174" t="s">
        <v>318</v>
      </c>
      <c r="IWM53" s="174"/>
      <c r="IWP53" s="174" t="s">
        <v>215</v>
      </c>
      <c r="IWQ53" s="174"/>
      <c r="IWT53" s="174" t="s">
        <v>318</v>
      </c>
      <c r="IWU53" s="174"/>
      <c r="IWX53" s="174" t="s">
        <v>215</v>
      </c>
      <c r="IWY53" s="174"/>
      <c r="IXB53" s="174" t="s">
        <v>318</v>
      </c>
      <c r="IXC53" s="174"/>
      <c r="IXF53" s="174" t="s">
        <v>215</v>
      </c>
      <c r="IXG53" s="174"/>
      <c r="IXJ53" s="174" t="s">
        <v>318</v>
      </c>
      <c r="IXK53" s="174"/>
      <c r="IXN53" s="174" t="s">
        <v>215</v>
      </c>
      <c r="IXO53" s="174"/>
      <c r="IXR53" s="174" t="s">
        <v>318</v>
      </c>
      <c r="IXS53" s="174"/>
      <c r="IXV53" s="174" t="s">
        <v>215</v>
      </c>
      <c r="IXW53" s="174"/>
      <c r="IXZ53" s="174" t="s">
        <v>318</v>
      </c>
      <c r="IYA53" s="174"/>
      <c r="IYD53" s="174" t="s">
        <v>215</v>
      </c>
      <c r="IYE53" s="174"/>
      <c r="IYH53" s="174" t="s">
        <v>318</v>
      </c>
      <c r="IYI53" s="174"/>
      <c r="IYL53" s="174" t="s">
        <v>215</v>
      </c>
      <c r="IYM53" s="174"/>
      <c r="IYP53" s="174" t="s">
        <v>318</v>
      </c>
      <c r="IYQ53" s="174"/>
      <c r="IYT53" s="174" t="s">
        <v>215</v>
      </c>
      <c r="IYU53" s="174"/>
      <c r="IYX53" s="174" t="s">
        <v>318</v>
      </c>
      <c r="IYY53" s="174"/>
      <c r="IZB53" s="174" t="s">
        <v>215</v>
      </c>
      <c r="IZC53" s="174"/>
      <c r="IZF53" s="174" t="s">
        <v>318</v>
      </c>
      <c r="IZG53" s="174"/>
      <c r="IZJ53" s="174" t="s">
        <v>215</v>
      </c>
      <c r="IZK53" s="174"/>
      <c r="IZN53" s="174" t="s">
        <v>318</v>
      </c>
      <c r="IZO53" s="174"/>
      <c r="IZR53" s="174" t="s">
        <v>215</v>
      </c>
      <c r="IZS53" s="174"/>
      <c r="IZV53" s="174" t="s">
        <v>318</v>
      </c>
      <c r="IZW53" s="174"/>
      <c r="IZZ53" s="174" t="s">
        <v>215</v>
      </c>
      <c r="JAA53" s="174"/>
      <c r="JAD53" s="174" t="s">
        <v>318</v>
      </c>
      <c r="JAE53" s="174"/>
      <c r="JAH53" s="174" t="s">
        <v>215</v>
      </c>
      <c r="JAI53" s="174"/>
      <c r="JAL53" s="174" t="s">
        <v>318</v>
      </c>
      <c r="JAM53" s="174"/>
      <c r="JAP53" s="174" t="s">
        <v>215</v>
      </c>
      <c r="JAQ53" s="174"/>
      <c r="JAT53" s="174" t="s">
        <v>318</v>
      </c>
      <c r="JAU53" s="174"/>
      <c r="JAX53" s="174" t="s">
        <v>215</v>
      </c>
      <c r="JAY53" s="174"/>
      <c r="JBB53" s="174" t="s">
        <v>318</v>
      </c>
      <c r="JBC53" s="174"/>
      <c r="JBF53" s="174" t="s">
        <v>215</v>
      </c>
      <c r="JBG53" s="174"/>
      <c r="JBJ53" s="174" t="s">
        <v>318</v>
      </c>
      <c r="JBK53" s="174"/>
      <c r="JBN53" s="174" t="s">
        <v>215</v>
      </c>
      <c r="JBO53" s="174"/>
      <c r="JBR53" s="174" t="s">
        <v>318</v>
      </c>
      <c r="JBS53" s="174"/>
      <c r="JBV53" s="174" t="s">
        <v>215</v>
      </c>
      <c r="JBW53" s="174"/>
      <c r="JBZ53" s="174" t="s">
        <v>318</v>
      </c>
      <c r="JCA53" s="174"/>
      <c r="JCD53" s="174" t="s">
        <v>215</v>
      </c>
      <c r="JCE53" s="174"/>
      <c r="JCH53" s="174" t="s">
        <v>318</v>
      </c>
      <c r="JCI53" s="174"/>
      <c r="JCL53" s="174" t="s">
        <v>215</v>
      </c>
      <c r="JCM53" s="174"/>
      <c r="JCP53" s="174" t="s">
        <v>318</v>
      </c>
      <c r="JCQ53" s="174"/>
      <c r="JCT53" s="174" t="s">
        <v>215</v>
      </c>
      <c r="JCU53" s="174"/>
      <c r="JCX53" s="174" t="s">
        <v>318</v>
      </c>
      <c r="JCY53" s="174"/>
      <c r="JDB53" s="174" t="s">
        <v>215</v>
      </c>
      <c r="JDC53" s="174"/>
      <c r="JDF53" s="174" t="s">
        <v>318</v>
      </c>
      <c r="JDG53" s="174"/>
      <c r="JDJ53" s="174" t="s">
        <v>215</v>
      </c>
      <c r="JDK53" s="174"/>
      <c r="JDN53" s="174" t="s">
        <v>318</v>
      </c>
      <c r="JDO53" s="174"/>
      <c r="JDR53" s="174" t="s">
        <v>215</v>
      </c>
      <c r="JDS53" s="174"/>
      <c r="JDV53" s="174" t="s">
        <v>318</v>
      </c>
      <c r="JDW53" s="174"/>
      <c r="JDZ53" s="174" t="s">
        <v>215</v>
      </c>
      <c r="JEA53" s="174"/>
      <c r="JED53" s="174" t="s">
        <v>318</v>
      </c>
      <c r="JEE53" s="174"/>
      <c r="JEH53" s="174" t="s">
        <v>215</v>
      </c>
      <c r="JEI53" s="174"/>
      <c r="JEL53" s="174" t="s">
        <v>318</v>
      </c>
      <c r="JEM53" s="174"/>
      <c r="JEP53" s="174" t="s">
        <v>215</v>
      </c>
      <c r="JEQ53" s="174"/>
      <c r="JET53" s="174" t="s">
        <v>318</v>
      </c>
      <c r="JEU53" s="174"/>
      <c r="JEX53" s="174" t="s">
        <v>215</v>
      </c>
      <c r="JEY53" s="174"/>
      <c r="JFB53" s="174" t="s">
        <v>318</v>
      </c>
      <c r="JFC53" s="174"/>
      <c r="JFF53" s="174" t="s">
        <v>215</v>
      </c>
      <c r="JFG53" s="174"/>
      <c r="JFJ53" s="174" t="s">
        <v>318</v>
      </c>
      <c r="JFK53" s="174"/>
      <c r="JFN53" s="174" t="s">
        <v>215</v>
      </c>
      <c r="JFO53" s="174"/>
      <c r="JFR53" s="174" t="s">
        <v>318</v>
      </c>
      <c r="JFS53" s="174"/>
      <c r="JFV53" s="174" t="s">
        <v>215</v>
      </c>
      <c r="JFW53" s="174"/>
      <c r="JFZ53" s="174" t="s">
        <v>318</v>
      </c>
      <c r="JGA53" s="174"/>
      <c r="JGD53" s="174" t="s">
        <v>215</v>
      </c>
      <c r="JGE53" s="174"/>
      <c r="JGH53" s="174" t="s">
        <v>318</v>
      </c>
      <c r="JGI53" s="174"/>
      <c r="JGL53" s="174" t="s">
        <v>215</v>
      </c>
      <c r="JGM53" s="174"/>
      <c r="JGP53" s="174" t="s">
        <v>318</v>
      </c>
      <c r="JGQ53" s="174"/>
      <c r="JGT53" s="174" t="s">
        <v>215</v>
      </c>
      <c r="JGU53" s="174"/>
      <c r="JGX53" s="174" t="s">
        <v>318</v>
      </c>
      <c r="JGY53" s="174"/>
      <c r="JHB53" s="174" t="s">
        <v>215</v>
      </c>
      <c r="JHC53" s="174"/>
      <c r="JHF53" s="174" t="s">
        <v>318</v>
      </c>
      <c r="JHG53" s="174"/>
      <c r="JHJ53" s="174" t="s">
        <v>215</v>
      </c>
      <c r="JHK53" s="174"/>
      <c r="JHN53" s="174" t="s">
        <v>318</v>
      </c>
      <c r="JHO53" s="174"/>
      <c r="JHR53" s="174" t="s">
        <v>215</v>
      </c>
      <c r="JHS53" s="174"/>
      <c r="JHV53" s="174" t="s">
        <v>318</v>
      </c>
      <c r="JHW53" s="174"/>
      <c r="JHZ53" s="174" t="s">
        <v>215</v>
      </c>
      <c r="JIA53" s="174"/>
      <c r="JID53" s="174" t="s">
        <v>318</v>
      </c>
      <c r="JIE53" s="174"/>
      <c r="JIH53" s="174" t="s">
        <v>215</v>
      </c>
      <c r="JII53" s="174"/>
      <c r="JIL53" s="174" t="s">
        <v>318</v>
      </c>
      <c r="JIM53" s="174"/>
      <c r="JIP53" s="174" t="s">
        <v>215</v>
      </c>
      <c r="JIQ53" s="174"/>
      <c r="JIT53" s="174" t="s">
        <v>318</v>
      </c>
      <c r="JIU53" s="174"/>
      <c r="JIX53" s="174" t="s">
        <v>215</v>
      </c>
      <c r="JIY53" s="174"/>
      <c r="JJB53" s="174" t="s">
        <v>318</v>
      </c>
      <c r="JJC53" s="174"/>
      <c r="JJF53" s="174" t="s">
        <v>215</v>
      </c>
      <c r="JJG53" s="174"/>
      <c r="JJJ53" s="174" t="s">
        <v>318</v>
      </c>
      <c r="JJK53" s="174"/>
      <c r="JJN53" s="174" t="s">
        <v>215</v>
      </c>
      <c r="JJO53" s="174"/>
      <c r="JJR53" s="174" t="s">
        <v>318</v>
      </c>
      <c r="JJS53" s="174"/>
      <c r="JJV53" s="174" t="s">
        <v>215</v>
      </c>
      <c r="JJW53" s="174"/>
      <c r="JJZ53" s="174" t="s">
        <v>318</v>
      </c>
      <c r="JKA53" s="174"/>
      <c r="JKD53" s="174" t="s">
        <v>215</v>
      </c>
      <c r="JKE53" s="174"/>
      <c r="JKH53" s="174" t="s">
        <v>318</v>
      </c>
      <c r="JKI53" s="174"/>
      <c r="JKL53" s="174" t="s">
        <v>215</v>
      </c>
      <c r="JKM53" s="174"/>
      <c r="JKP53" s="174" t="s">
        <v>318</v>
      </c>
      <c r="JKQ53" s="174"/>
      <c r="JKT53" s="174" t="s">
        <v>215</v>
      </c>
      <c r="JKU53" s="174"/>
      <c r="JKX53" s="174" t="s">
        <v>318</v>
      </c>
      <c r="JKY53" s="174"/>
      <c r="JLB53" s="174" t="s">
        <v>215</v>
      </c>
      <c r="JLC53" s="174"/>
      <c r="JLF53" s="174" t="s">
        <v>318</v>
      </c>
      <c r="JLG53" s="174"/>
      <c r="JLJ53" s="174" t="s">
        <v>215</v>
      </c>
      <c r="JLK53" s="174"/>
      <c r="JLN53" s="174" t="s">
        <v>318</v>
      </c>
      <c r="JLO53" s="174"/>
      <c r="JLR53" s="174" t="s">
        <v>215</v>
      </c>
      <c r="JLS53" s="174"/>
      <c r="JLV53" s="174" t="s">
        <v>318</v>
      </c>
      <c r="JLW53" s="174"/>
      <c r="JLZ53" s="174" t="s">
        <v>215</v>
      </c>
      <c r="JMA53" s="174"/>
      <c r="JMD53" s="174" t="s">
        <v>318</v>
      </c>
      <c r="JME53" s="174"/>
      <c r="JMH53" s="174" t="s">
        <v>215</v>
      </c>
      <c r="JMI53" s="174"/>
      <c r="JML53" s="174" t="s">
        <v>318</v>
      </c>
      <c r="JMM53" s="174"/>
      <c r="JMP53" s="174" t="s">
        <v>215</v>
      </c>
      <c r="JMQ53" s="174"/>
      <c r="JMT53" s="174" t="s">
        <v>318</v>
      </c>
      <c r="JMU53" s="174"/>
      <c r="JMX53" s="174" t="s">
        <v>215</v>
      </c>
      <c r="JMY53" s="174"/>
      <c r="JNB53" s="174" t="s">
        <v>318</v>
      </c>
      <c r="JNC53" s="174"/>
      <c r="JNF53" s="174" t="s">
        <v>215</v>
      </c>
      <c r="JNG53" s="174"/>
      <c r="JNJ53" s="174" t="s">
        <v>318</v>
      </c>
      <c r="JNK53" s="174"/>
      <c r="JNN53" s="174" t="s">
        <v>215</v>
      </c>
      <c r="JNO53" s="174"/>
      <c r="JNR53" s="174" t="s">
        <v>318</v>
      </c>
      <c r="JNS53" s="174"/>
      <c r="JNV53" s="174" t="s">
        <v>215</v>
      </c>
      <c r="JNW53" s="174"/>
      <c r="JNZ53" s="174" t="s">
        <v>318</v>
      </c>
      <c r="JOA53" s="174"/>
      <c r="JOD53" s="174" t="s">
        <v>215</v>
      </c>
      <c r="JOE53" s="174"/>
      <c r="JOH53" s="174" t="s">
        <v>318</v>
      </c>
      <c r="JOI53" s="174"/>
      <c r="JOL53" s="174" t="s">
        <v>215</v>
      </c>
      <c r="JOM53" s="174"/>
      <c r="JOP53" s="174" t="s">
        <v>318</v>
      </c>
      <c r="JOQ53" s="174"/>
      <c r="JOT53" s="174" t="s">
        <v>215</v>
      </c>
      <c r="JOU53" s="174"/>
      <c r="JOX53" s="174" t="s">
        <v>318</v>
      </c>
      <c r="JOY53" s="174"/>
      <c r="JPB53" s="174" t="s">
        <v>215</v>
      </c>
      <c r="JPC53" s="174"/>
      <c r="JPF53" s="174" t="s">
        <v>318</v>
      </c>
      <c r="JPG53" s="174"/>
      <c r="JPJ53" s="174" t="s">
        <v>215</v>
      </c>
      <c r="JPK53" s="174"/>
      <c r="JPN53" s="174" t="s">
        <v>318</v>
      </c>
      <c r="JPO53" s="174"/>
      <c r="JPR53" s="174" t="s">
        <v>215</v>
      </c>
      <c r="JPS53" s="174"/>
      <c r="JPV53" s="174" t="s">
        <v>318</v>
      </c>
      <c r="JPW53" s="174"/>
      <c r="JPZ53" s="174" t="s">
        <v>215</v>
      </c>
      <c r="JQA53" s="174"/>
      <c r="JQD53" s="174" t="s">
        <v>318</v>
      </c>
      <c r="JQE53" s="174"/>
      <c r="JQH53" s="174" t="s">
        <v>215</v>
      </c>
      <c r="JQI53" s="174"/>
      <c r="JQL53" s="174" t="s">
        <v>318</v>
      </c>
      <c r="JQM53" s="174"/>
      <c r="JQP53" s="174" t="s">
        <v>215</v>
      </c>
      <c r="JQQ53" s="174"/>
      <c r="JQT53" s="174" t="s">
        <v>318</v>
      </c>
      <c r="JQU53" s="174"/>
      <c r="JQX53" s="174" t="s">
        <v>215</v>
      </c>
      <c r="JQY53" s="174"/>
      <c r="JRB53" s="174" t="s">
        <v>318</v>
      </c>
      <c r="JRC53" s="174"/>
      <c r="JRF53" s="174" t="s">
        <v>215</v>
      </c>
      <c r="JRG53" s="174"/>
      <c r="JRJ53" s="174" t="s">
        <v>318</v>
      </c>
      <c r="JRK53" s="174"/>
      <c r="JRN53" s="174" t="s">
        <v>215</v>
      </c>
      <c r="JRO53" s="174"/>
      <c r="JRR53" s="174" t="s">
        <v>318</v>
      </c>
      <c r="JRS53" s="174"/>
      <c r="JRV53" s="174" t="s">
        <v>215</v>
      </c>
      <c r="JRW53" s="174"/>
      <c r="JRZ53" s="174" t="s">
        <v>318</v>
      </c>
      <c r="JSA53" s="174"/>
      <c r="JSD53" s="174" t="s">
        <v>215</v>
      </c>
      <c r="JSE53" s="174"/>
      <c r="JSH53" s="174" t="s">
        <v>318</v>
      </c>
      <c r="JSI53" s="174"/>
      <c r="JSL53" s="174" t="s">
        <v>215</v>
      </c>
      <c r="JSM53" s="174"/>
      <c r="JSP53" s="174" t="s">
        <v>318</v>
      </c>
      <c r="JSQ53" s="174"/>
      <c r="JST53" s="174" t="s">
        <v>215</v>
      </c>
      <c r="JSU53" s="174"/>
      <c r="JSX53" s="174" t="s">
        <v>318</v>
      </c>
      <c r="JSY53" s="174"/>
      <c r="JTB53" s="174" t="s">
        <v>215</v>
      </c>
      <c r="JTC53" s="174"/>
      <c r="JTF53" s="174" t="s">
        <v>318</v>
      </c>
      <c r="JTG53" s="174"/>
      <c r="JTJ53" s="174" t="s">
        <v>215</v>
      </c>
      <c r="JTK53" s="174"/>
      <c r="JTN53" s="174" t="s">
        <v>318</v>
      </c>
      <c r="JTO53" s="174"/>
      <c r="JTR53" s="174" t="s">
        <v>215</v>
      </c>
      <c r="JTS53" s="174"/>
      <c r="JTV53" s="174" t="s">
        <v>318</v>
      </c>
      <c r="JTW53" s="174"/>
      <c r="JTZ53" s="174" t="s">
        <v>215</v>
      </c>
      <c r="JUA53" s="174"/>
      <c r="JUD53" s="174" t="s">
        <v>318</v>
      </c>
      <c r="JUE53" s="174"/>
      <c r="JUH53" s="174" t="s">
        <v>215</v>
      </c>
      <c r="JUI53" s="174"/>
      <c r="JUL53" s="174" t="s">
        <v>318</v>
      </c>
      <c r="JUM53" s="174"/>
      <c r="JUP53" s="174" t="s">
        <v>215</v>
      </c>
      <c r="JUQ53" s="174"/>
      <c r="JUT53" s="174" t="s">
        <v>318</v>
      </c>
      <c r="JUU53" s="174"/>
      <c r="JUX53" s="174" t="s">
        <v>215</v>
      </c>
      <c r="JUY53" s="174"/>
      <c r="JVB53" s="174" t="s">
        <v>318</v>
      </c>
      <c r="JVC53" s="174"/>
      <c r="JVF53" s="174" t="s">
        <v>215</v>
      </c>
      <c r="JVG53" s="174"/>
      <c r="JVJ53" s="174" t="s">
        <v>318</v>
      </c>
      <c r="JVK53" s="174"/>
      <c r="JVN53" s="174" t="s">
        <v>215</v>
      </c>
      <c r="JVO53" s="174"/>
      <c r="JVR53" s="174" t="s">
        <v>318</v>
      </c>
      <c r="JVS53" s="174"/>
      <c r="JVV53" s="174" t="s">
        <v>215</v>
      </c>
      <c r="JVW53" s="174"/>
      <c r="JVZ53" s="174" t="s">
        <v>318</v>
      </c>
      <c r="JWA53" s="174"/>
      <c r="JWD53" s="174" t="s">
        <v>215</v>
      </c>
      <c r="JWE53" s="174"/>
      <c r="JWH53" s="174" t="s">
        <v>318</v>
      </c>
      <c r="JWI53" s="174"/>
      <c r="JWL53" s="174" t="s">
        <v>215</v>
      </c>
      <c r="JWM53" s="174"/>
      <c r="JWP53" s="174" t="s">
        <v>318</v>
      </c>
      <c r="JWQ53" s="174"/>
      <c r="JWT53" s="174" t="s">
        <v>215</v>
      </c>
      <c r="JWU53" s="174"/>
      <c r="JWX53" s="174" t="s">
        <v>318</v>
      </c>
      <c r="JWY53" s="174"/>
      <c r="JXB53" s="174" t="s">
        <v>215</v>
      </c>
      <c r="JXC53" s="174"/>
      <c r="JXF53" s="174" t="s">
        <v>318</v>
      </c>
      <c r="JXG53" s="174"/>
      <c r="JXJ53" s="174" t="s">
        <v>215</v>
      </c>
      <c r="JXK53" s="174"/>
      <c r="JXN53" s="174" t="s">
        <v>318</v>
      </c>
      <c r="JXO53" s="174"/>
      <c r="JXR53" s="174" t="s">
        <v>215</v>
      </c>
      <c r="JXS53" s="174"/>
      <c r="JXV53" s="174" t="s">
        <v>318</v>
      </c>
      <c r="JXW53" s="174"/>
      <c r="JXZ53" s="174" t="s">
        <v>215</v>
      </c>
      <c r="JYA53" s="174"/>
      <c r="JYD53" s="174" t="s">
        <v>318</v>
      </c>
      <c r="JYE53" s="174"/>
      <c r="JYH53" s="174" t="s">
        <v>215</v>
      </c>
      <c r="JYI53" s="174"/>
      <c r="JYL53" s="174" t="s">
        <v>318</v>
      </c>
      <c r="JYM53" s="174"/>
      <c r="JYP53" s="174" t="s">
        <v>215</v>
      </c>
      <c r="JYQ53" s="174"/>
      <c r="JYT53" s="174" t="s">
        <v>318</v>
      </c>
      <c r="JYU53" s="174"/>
      <c r="JYX53" s="174" t="s">
        <v>215</v>
      </c>
      <c r="JYY53" s="174"/>
      <c r="JZB53" s="174" t="s">
        <v>318</v>
      </c>
      <c r="JZC53" s="174"/>
      <c r="JZF53" s="174" t="s">
        <v>215</v>
      </c>
      <c r="JZG53" s="174"/>
      <c r="JZJ53" s="174" t="s">
        <v>318</v>
      </c>
      <c r="JZK53" s="174"/>
      <c r="JZN53" s="174" t="s">
        <v>215</v>
      </c>
      <c r="JZO53" s="174"/>
      <c r="JZR53" s="174" t="s">
        <v>318</v>
      </c>
      <c r="JZS53" s="174"/>
      <c r="JZV53" s="174" t="s">
        <v>215</v>
      </c>
      <c r="JZW53" s="174"/>
      <c r="JZZ53" s="174" t="s">
        <v>318</v>
      </c>
      <c r="KAA53" s="174"/>
      <c r="KAD53" s="174" t="s">
        <v>215</v>
      </c>
      <c r="KAE53" s="174"/>
      <c r="KAH53" s="174" t="s">
        <v>318</v>
      </c>
      <c r="KAI53" s="174"/>
      <c r="KAL53" s="174" t="s">
        <v>215</v>
      </c>
      <c r="KAM53" s="174"/>
      <c r="KAP53" s="174" t="s">
        <v>318</v>
      </c>
      <c r="KAQ53" s="174"/>
      <c r="KAT53" s="174" t="s">
        <v>215</v>
      </c>
      <c r="KAU53" s="174"/>
      <c r="KAX53" s="174" t="s">
        <v>318</v>
      </c>
      <c r="KAY53" s="174"/>
      <c r="KBB53" s="174" t="s">
        <v>215</v>
      </c>
      <c r="KBC53" s="174"/>
      <c r="KBF53" s="174" t="s">
        <v>318</v>
      </c>
      <c r="KBG53" s="174"/>
      <c r="KBJ53" s="174" t="s">
        <v>215</v>
      </c>
      <c r="KBK53" s="174"/>
      <c r="KBN53" s="174" t="s">
        <v>318</v>
      </c>
      <c r="KBO53" s="174"/>
      <c r="KBR53" s="174" t="s">
        <v>215</v>
      </c>
      <c r="KBS53" s="174"/>
      <c r="KBV53" s="174" t="s">
        <v>318</v>
      </c>
      <c r="KBW53" s="174"/>
      <c r="KBZ53" s="174" t="s">
        <v>215</v>
      </c>
      <c r="KCA53" s="174"/>
      <c r="KCD53" s="174" t="s">
        <v>318</v>
      </c>
      <c r="KCE53" s="174"/>
      <c r="KCH53" s="174" t="s">
        <v>215</v>
      </c>
      <c r="KCI53" s="174"/>
      <c r="KCL53" s="174" t="s">
        <v>318</v>
      </c>
      <c r="KCM53" s="174"/>
      <c r="KCP53" s="174" t="s">
        <v>215</v>
      </c>
      <c r="KCQ53" s="174"/>
      <c r="KCT53" s="174" t="s">
        <v>318</v>
      </c>
      <c r="KCU53" s="174"/>
      <c r="KCX53" s="174" t="s">
        <v>215</v>
      </c>
      <c r="KCY53" s="174"/>
      <c r="KDB53" s="174" t="s">
        <v>318</v>
      </c>
      <c r="KDC53" s="174"/>
      <c r="KDF53" s="174" t="s">
        <v>215</v>
      </c>
      <c r="KDG53" s="174"/>
      <c r="KDJ53" s="174" t="s">
        <v>318</v>
      </c>
      <c r="KDK53" s="174"/>
      <c r="KDN53" s="174" t="s">
        <v>215</v>
      </c>
      <c r="KDO53" s="174"/>
      <c r="KDR53" s="174" t="s">
        <v>318</v>
      </c>
      <c r="KDS53" s="174"/>
      <c r="KDV53" s="174" t="s">
        <v>215</v>
      </c>
      <c r="KDW53" s="174"/>
      <c r="KDZ53" s="174" t="s">
        <v>318</v>
      </c>
      <c r="KEA53" s="174"/>
      <c r="KED53" s="174" t="s">
        <v>215</v>
      </c>
      <c r="KEE53" s="174"/>
      <c r="KEH53" s="174" t="s">
        <v>318</v>
      </c>
      <c r="KEI53" s="174"/>
      <c r="KEL53" s="174" t="s">
        <v>215</v>
      </c>
      <c r="KEM53" s="174"/>
      <c r="KEP53" s="174" t="s">
        <v>318</v>
      </c>
      <c r="KEQ53" s="174"/>
      <c r="KET53" s="174" t="s">
        <v>215</v>
      </c>
      <c r="KEU53" s="174"/>
      <c r="KEX53" s="174" t="s">
        <v>318</v>
      </c>
      <c r="KEY53" s="174"/>
      <c r="KFB53" s="174" t="s">
        <v>215</v>
      </c>
      <c r="KFC53" s="174"/>
      <c r="KFF53" s="174" t="s">
        <v>318</v>
      </c>
      <c r="KFG53" s="174"/>
      <c r="KFJ53" s="174" t="s">
        <v>215</v>
      </c>
      <c r="KFK53" s="174"/>
      <c r="KFN53" s="174" t="s">
        <v>318</v>
      </c>
      <c r="KFO53" s="174"/>
      <c r="KFR53" s="174" t="s">
        <v>215</v>
      </c>
      <c r="KFS53" s="174"/>
      <c r="KFV53" s="174" t="s">
        <v>318</v>
      </c>
      <c r="KFW53" s="174"/>
      <c r="KFZ53" s="174" t="s">
        <v>215</v>
      </c>
      <c r="KGA53" s="174"/>
      <c r="KGD53" s="174" t="s">
        <v>318</v>
      </c>
      <c r="KGE53" s="174"/>
      <c r="KGH53" s="174" t="s">
        <v>215</v>
      </c>
      <c r="KGI53" s="174"/>
      <c r="KGL53" s="174" t="s">
        <v>318</v>
      </c>
      <c r="KGM53" s="174"/>
      <c r="KGP53" s="174" t="s">
        <v>215</v>
      </c>
      <c r="KGQ53" s="174"/>
      <c r="KGT53" s="174" t="s">
        <v>318</v>
      </c>
      <c r="KGU53" s="174"/>
      <c r="KGX53" s="174" t="s">
        <v>215</v>
      </c>
      <c r="KGY53" s="174"/>
      <c r="KHB53" s="174" t="s">
        <v>318</v>
      </c>
      <c r="KHC53" s="174"/>
      <c r="KHF53" s="174" t="s">
        <v>215</v>
      </c>
      <c r="KHG53" s="174"/>
      <c r="KHJ53" s="174" t="s">
        <v>318</v>
      </c>
      <c r="KHK53" s="174"/>
      <c r="KHN53" s="174" t="s">
        <v>215</v>
      </c>
      <c r="KHO53" s="174"/>
      <c r="KHR53" s="174" t="s">
        <v>318</v>
      </c>
      <c r="KHS53" s="174"/>
      <c r="KHV53" s="174" t="s">
        <v>215</v>
      </c>
      <c r="KHW53" s="174"/>
      <c r="KHZ53" s="174" t="s">
        <v>318</v>
      </c>
      <c r="KIA53" s="174"/>
      <c r="KID53" s="174" t="s">
        <v>215</v>
      </c>
      <c r="KIE53" s="174"/>
      <c r="KIH53" s="174" t="s">
        <v>318</v>
      </c>
      <c r="KII53" s="174"/>
      <c r="KIL53" s="174" t="s">
        <v>215</v>
      </c>
      <c r="KIM53" s="174"/>
      <c r="KIP53" s="174" t="s">
        <v>318</v>
      </c>
      <c r="KIQ53" s="174"/>
      <c r="KIT53" s="174" t="s">
        <v>215</v>
      </c>
      <c r="KIU53" s="174"/>
      <c r="KIX53" s="174" t="s">
        <v>318</v>
      </c>
      <c r="KIY53" s="174"/>
      <c r="KJB53" s="174" t="s">
        <v>215</v>
      </c>
      <c r="KJC53" s="174"/>
      <c r="KJF53" s="174" t="s">
        <v>318</v>
      </c>
      <c r="KJG53" s="174"/>
      <c r="KJJ53" s="174" t="s">
        <v>215</v>
      </c>
      <c r="KJK53" s="174"/>
      <c r="KJN53" s="174" t="s">
        <v>318</v>
      </c>
      <c r="KJO53" s="174"/>
      <c r="KJR53" s="174" t="s">
        <v>215</v>
      </c>
      <c r="KJS53" s="174"/>
      <c r="KJV53" s="174" t="s">
        <v>318</v>
      </c>
      <c r="KJW53" s="174"/>
      <c r="KJZ53" s="174" t="s">
        <v>215</v>
      </c>
      <c r="KKA53" s="174"/>
      <c r="KKD53" s="174" t="s">
        <v>318</v>
      </c>
      <c r="KKE53" s="174"/>
      <c r="KKH53" s="174" t="s">
        <v>215</v>
      </c>
      <c r="KKI53" s="174"/>
      <c r="KKL53" s="174" t="s">
        <v>318</v>
      </c>
      <c r="KKM53" s="174"/>
      <c r="KKP53" s="174" t="s">
        <v>215</v>
      </c>
      <c r="KKQ53" s="174"/>
      <c r="KKT53" s="174" t="s">
        <v>318</v>
      </c>
      <c r="KKU53" s="174"/>
      <c r="KKX53" s="174" t="s">
        <v>215</v>
      </c>
      <c r="KKY53" s="174"/>
      <c r="KLB53" s="174" t="s">
        <v>318</v>
      </c>
      <c r="KLC53" s="174"/>
      <c r="KLF53" s="174" t="s">
        <v>215</v>
      </c>
      <c r="KLG53" s="174"/>
      <c r="KLJ53" s="174" t="s">
        <v>318</v>
      </c>
      <c r="KLK53" s="174"/>
      <c r="KLN53" s="174" t="s">
        <v>215</v>
      </c>
      <c r="KLO53" s="174"/>
      <c r="KLR53" s="174" t="s">
        <v>318</v>
      </c>
      <c r="KLS53" s="174"/>
      <c r="KLV53" s="174" t="s">
        <v>215</v>
      </c>
      <c r="KLW53" s="174"/>
      <c r="KLZ53" s="174" t="s">
        <v>318</v>
      </c>
      <c r="KMA53" s="174"/>
      <c r="KMD53" s="174" t="s">
        <v>215</v>
      </c>
      <c r="KME53" s="174"/>
      <c r="KMH53" s="174" t="s">
        <v>318</v>
      </c>
      <c r="KMI53" s="174"/>
      <c r="KML53" s="174" t="s">
        <v>215</v>
      </c>
      <c r="KMM53" s="174"/>
      <c r="KMP53" s="174" t="s">
        <v>318</v>
      </c>
      <c r="KMQ53" s="174"/>
      <c r="KMT53" s="174" t="s">
        <v>215</v>
      </c>
      <c r="KMU53" s="174"/>
      <c r="KMX53" s="174" t="s">
        <v>318</v>
      </c>
      <c r="KMY53" s="174"/>
      <c r="KNB53" s="174" t="s">
        <v>215</v>
      </c>
      <c r="KNC53" s="174"/>
      <c r="KNF53" s="174" t="s">
        <v>318</v>
      </c>
      <c r="KNG53" s="174"/>
      <c r="KNJ53" s="174" t="s">
        <v>215</v>
      </c>
      <c r="KNK53" s="174"/>
      <c r="KNN53" s="174" t="s">
        <v>318</v>
      </c>
      <c r="KNO53" s="174"/>
      <c r="KNR53" s="174" t="s">
        <v>215</v>
      </c>
      <c r="KNS53" s="174"/>
      <c r="KNV53" s="174" t="s">
        <v>318</v>
      </c>
      <c r="KNW53" s="174"/>
      <c r="KNZ53" s="174" t="s">
        <v>215</v>
      </c>
      <c r="KOA53" s="174"/>
      <c r="KOD53" s="174" t="s">
        <v>318</v>
      </c>
      <c r="KOE53" s="174"/>
      <c r="KOH53" s="174" t="s">
        <v>215</v>
      </c>
      <c r="KOI53" s="174"/>
      <c r="KOL53" s="174" t="s">
        <v>318</v>
      </c>
      <c r="KOM53" s="174"/>
      <c r="KOP53" s="174" t="s">
        <v>215</v>
      </c>
      <c r="KOQ53" s="174"/>
      <c r="KOT53" s="174" t="s">
        <v>318</v>
      </c>
      <c r="KOU53" s="174"/>
      <c r="KOX53" s="174" t="s">
        <v>215</v>
      </c>
      <c r="KOY53" s="174"/>
      <c r="KPB53" s="174" t="s">
        <v>318</v>
      </c>
      <c r="KPC53" s="174"/>
      <c r="KPF53" s="174" t="s">
        <v>215</v>
      </c>
      <c r="KPG53" s="174"/>
      <c r="KPJ53" s="174" t="s">
        <v>318</v>
      </c>
      <c r="KPK53" s="174"/>
      <c r="KPN53" s="174" t="s">
        <v>215</v>
      </c>
      <c r="KPO53" s="174"/>
      <c r="KPR53" s="174" t="s">
        <v>318</v>
      </c>
      <c r="KPS53" s="174"/>
      <c r="KPV53" s="174" t="s">
        <v>215</v>
      </c>
      <c r="KPW53" s="174"/>
      <c r="KPZ53" s="174" t="s">
        <v>318</v>
      </c>
      <c r="KQA53" s="174"/>
      <c r="KQD53" s="174" t="s">
        <v>215</v>
      </c>
      <c r="KQE53" s="174"/>
      <c r="KQH53" s="174" t="s">
        <v>318</v>
      </c>
      <c r="KQI53" s="174"/>
      <c r="KQL53" s="174" t="s">
        <v>215</v>
      </c>
      <c r="KQM53" s="174"/>
      <c r="KQP53" s="174" t="s">
        <v>318</v>
      </c>
      <c r="KQQ53" s="174"/>
      <c r="KQT53" s="174" t="s">
        <v>215</v>
      </c>
      <c r="KQU53" s="174"/>
      <c r="KQX53" s="174" t="s">
        <v>318</v>
      </c>
      <c r="KQY53" s="174"/>
      <c r="KRB53" s="174" t="s">
        <v>215</v>
      </c>
      <c r="KRC53" s="174"/>
      <c r="KRF53" s="174" t="s">
        <v>318</v>
      </c>
      <c r="KRG53" s="174"/>
      <c r="KRJ53" s="174" t="s">
        <v>215</v>
      </c>
      <c r="KRK53" s="174"/>
      <c r="KRN53" s="174" t="s">
        <v>318</v>
      </c>
      <c r="KRO53" s="174"/>
      <c r="KRR53" s="174" t="s">
        <v>215</v>
      </c>
      <c r="KRS53" s="174"/>
      <c r="KRV53" s="174" t="s">
        <v>318</v>
      </c>
      <c r="KRW53" s="174"/>
      <c r="KRZ53" s="174" t="s">
        <v>215</v>
      </c>
      <c r="KSA53" s="174"/>
      <c r="KSD53" s="174" t="s">
        <v>318</v>
      </c>
      <c r="KSE53" s="174"/>
      <c r="KSH53" s="174" t="s">
        <v>215</v>
      </c>
      <c r="KSI53" s="174"/>
      <c r="KSL53" s="174" t="s">
        <v>318</v>
      </c>
      <c r="KSM53" s="174"/>
      <c r="KSP53" s="174" t="s">
        <v>215</v>
      </c>
      <c r="KSQ53" s="174"/>
      <c r="KST53" s="174" t="s">
        <v>318</v>
      </c>
      <c r="KSU53" s="174"/>
      <c r="KSX53" s="174" t="s">
        <v>215</v>
      </c>
      <c r="KSY53" s="174"/>
      <c r="KTB53" s="174" t="s">
        <v>318</v>
      </c>
      <c r="KTC53" s="174"/>
      <c r="KTF53" s="174" t="s">
        <v>215</v>
      </c>
      <c r="KTG53" s="174"/>
      <c r="KTJ53" s="174" t="s">
        <v>318</v>
      </c>
      <c r="KTK53" s="174"/>
      <c r="KTN53" s="174" t="s">
        <v>215</v>
      </c>
      <c r="KTO53" s="174"/>
      <c r="KTR53" s="174" t="s">
        <v>318</v>
      </c>
      <c r="KTS53" s="174"/>
      <c r="KTV53" s="174" t="s">
        <v>215</v>
      </c>
      <c r="KTW53" s="174"/>
      <c r="KTZ53" s="174" t="s">
        <v>318</v>
      </c>
      <c r="KUA53" s="174"/>
      <c r="KUD53" s="174" t="s">
        <v>215</v>
      </c>
      <c r="KUE53" s="174"/>
      <c r="KUH53" s="174" t="s">
        <v>318</v>
      </c>
      <c r="KUI53" s="174"/>
      <c r="KUL53" s="174" t="s">
        <v>215</v>
      </c>
      <c r="KUM53" s="174"/>
      <c r="KUP53" s="174" t="s">
        <v>318</v>
      </c>
      <c r="KUQ53" s="174"/>
      <c r="KUT53" s="174" t="s">
        <v>215</v>
      </c>
      <c r="KUU53" s="174"/>
      <c r="KUX53" s="174" t="s">
        <v>318</v>
      </c>
      <c r="KUY53" s="174"/>
      <c r="KVB53" s="174" t="s">
        <v>215</v>
      </c>
      <c r="KVC53" s="174"/>
      <c r="KVF53" s="174" t="s">
        <v>318</v>
      </c>
      <c r="KVG53" s="174"/>
      <c r="KVJ53" s="174" t="s">
        <v>215</v>
      </c>
      <c r="KVK53" s="174"/>
      <c r="KVN53" s="174" t="s">
        <v>318</v>
      </c>
      <c r="KVO53" s="174"/>
      <c r="KVR53" s="174" t="s">
        <v>215</v>
      </c>
      <c r="KVS53" s="174"/>
      <c r="KVV53" s="174" t="s">
        <v>318</v>
      </c>
      <c r="KVW53" s="174"/>
      <c r="KVZ53" s="174" t="s">
        <v>215</v>
      </c>
      <c r="KWA53" s="174"/>
      <c r="KWD53" s="174" t="s">
        <v>318</v>
      </c>
      <c r="KWE53" s="174"/>
      <c r="KWH53" s="174" t="s">
        <v>215</v>
      </c>
      <c r="KWI53" s="174"/>
      <c r="KWL53" s="174" t="s">
        <v>318</v>
      </c>
      <c r="KWM53" s="174"/>
      <c r="KWP53" s="174" t="s">
        <v>215</v>
      </c>
      <c r="KWQ53" s="174"/>
      <c r="KWT53" s="174" t="s">
        <v>318</v>
      </c>
      <c r="KWU53" s="174"/>
      <c r="KWX53" s="174" t="s">
        <v>215</v>
      </c>
      <c r="KWY53" s="174"/>
      <c r="KXB53" s="174" t="s">
        <v>318</v>
      </c>
      <c r="KXC53" s="174"/>
      <c r="KXF53" s="174" t="s">
        <v>215</v>
      </c>
      <c r="KXG53" s="174"/>
      <c r="KXJ53" s="174" t="s">
        <v>318</v>
      </c>
      <c r="KXK53" s="174"/>
      <c r="KXN53" s="174" t="s">
        <v>215</v>
      </c>
      <c r="KXO53" s="174"/>
      <c r="KXR53" s="174" t="s">
        <v>318</v>
      </c>
      <c r="KXS53" s="174"/>
      <c r="KXV53" s="174" t="s">
        <v>215</v>
      </c>
      <c r="KXW53" s="174"/>
      <c r="KXZ53" s="174" t="s">
        <v>318</v>
      </c>
      <c r="KYA53" s="174"/>
      <c r="KYD53" s="174" t="s">
        <v>215</v>
      </c>
      <c r="KYE53" s="174"/>
      <c r="KYH53" s="174" t="s">
        <v>318</v>
      </c>
      <c r="KYI53" s="174"/>
      <c r="KYL53" s="174" t="s">
        <v>215</v>
      </c>
      <c r="KYM53" s="174"/>
      <c r="KYP53" s="174" t="s">
        <v>318</v>
      </c>
      <c r="KYQ53" s="174"/>
      <c r="KYT53" s="174" t="s">
        <v>215</v>
      </c>
      <c r="KYU53" s="174"/>
      <c r="KYX53" s="174" t="s">
        <v>318</v>
      </c>
      <c r="KYY53" s="174"/>
      <c r="KZB53" s="174" t="s">
        <v>215</v>
      </c>
      <c r="KZC53" s="174"/>
      <c r="KZF53" s="174" t="s">
        <v>318</v>
      </c>
      <c r="KZG53" s="174"/>
      <c r="KZJ53" s="174" t="s">
        <v>215</v>
      </c>
      <c r="KZK53" s="174"/>
      <c r="KZN53" s="174" t="s">
        <v>318</v>
      </c>
      <c r="KZO53" s="174"/>
      <c r="KZR53" s="174" t="s">
        <v>215</v>
      </c>
      <c r="KZS53" s="174"/>
      <c r="KZV53" s="174" t="s">
        <v>318</v>
      </c>
      <c r="KZW53" s="174"/>
      <c r="KZZ53" s="174" t="s">
        <v>215</v>
      </c>
      <c r="LAA53" s="174"/>
      <c r="LAD53" s="174" t="s">
        <v>318</v>
      </c>
      <c r="LAE53" s="174"/>
      <c r="LAH53" s="174" t="s">
        <v>215</v>
      </c>
      <c r="LAI53" s="174"/>
      <c r="LAL53" s="174" t="s">
        <v>318</v>
      </c>
      <c r="LAM53" s="174"/>
      <c r="LAP53" s="174" t="s">
        <v>215</v>
      </c>
      <c r="LAQ53" s="174"/>
      <c r="LAT53" s="174" t="s">
        <v>318</v>
      </c>
      <c r="LAU53" s="174"/>
      <c r="LAX53" s="174" t="s">
        <v>215</v>
      </c>
      <c r="LAY53" s="174"/>
      <c r="LBB53" s="174" t="s">
        <v>318</v>
      </c>
      <c r="LBC53" s="174"/>
      <c r="LBF53" s="174" t="s">
        <v>215</v>
      </c>
      <c r="LBG53" s="174"/>
      <c r="LBJ53" s="174" t="s">
        <v>318</v>
      </c>
      <c r="LBK53" s="174"/>
      <c r="LBN53" s="174" t="s">
        <v>215</v>
      </c>
      <c r="LBO53" s="174"/>
      <c r="LBR53" s="174" t="s">
        <v>318</v>
      </c>
      <c r="LBS53" s="174"/>
      <c r="LBV53" s="174" t="s">
        <v>215</v>
      </c>
      <c r="LBW53" s="174"/>
      <c r="LBZ53" s="174" t="s">
        <v>318</v>
      </c>
      <c r="LCA53" s="174"/>
      <c r="LCD53" s="174" t="s">
        <v>215</v>
      </c>
      <c r="LCE53" s="174"/>
      <c r="LCH53" s="174" t="s">
        <v>318</v>
      </c>
      <c r="LCI53" s="174"/>
      <c r="LCL53" s="174" t="s">
        <v>215</v>
      </c>
      <c r="LCM53" s="174"/>
      <c r="LCP53" s="174" t="s">
        <v>318</v>
      </c>
      <c r="LCQ53" s="174"/>
      <c r="LCT53" s="174" t="s">
        <v>215</v>
      </c>
      <c r="LCU53" s="174"/>
      <c r="LCX53" s="174" t="s">
        <v>318</v>
      </c>
      <c r="LCY53" s="174"/>
      <c r="LDB53" s="174" t="s">
        <v>215</v>
      </c>
      <c r="LDC53" s="174"/>
      <c r="LDF53" s="174" t="s">
        <v>318</v>
      </c>
      <c r="LDG53" s="174"/>
      <c r="LDJ53" s="174" t="s">
        <v>215</v>
      </c>
      <c r="LDK53" s="174"/>
      <c r="LDN53" s="174" t="s">
        <v>318</v>
      </c>
      <c r="LDO53" s="174"/>
      <c r="LDR53" s="174" t="s">
        <v>215</v>
      </c>
      <c r="LDS53" s="174"/>
      <c r="LDV53" s="174" t="s">
        <v>318</v>
      </c>
      <c r="LDW53" s="174"/>
      <c r="LDZ53" s="174" t="s">
        <v>215</v>
      </c>
      <c r="LEA53" s="174"/>
      <c r="LED53" s="174" t="s">
        <v>318</v>
      </c>
      <c r="LEE53" s="174"/>
      <c r="LEH53" s="174" t="s">
        <v>215</v>
      </c>
      <c r="LEI53" s="174"/>
      <c r="LEL53" s="174" t="s">
        <v>318</v>
      </c>
      <c r="LEM53" s="174"/>
      <c r="LEP53" s="174" t="s">
        <v>215</v>
      </c>
      <c r="LEQ53" s="174"/>
      <c r="LET53" s="174" t="s">
        <v>318</v>
      </c>
      <c r="LEU53" s="174"/>
      <c r="LEX53" s="174" t="s">
        <v>215</v>
      </c>
      <c r="LEY53" s="174"/>
      <c r="LFB53" s="174" t="s">
        <v>318</v>
      </c>
      <c r="LFC53" s="174"/>
      <c r="LFF53" s="174" t="s">
        <v>215</v>
      </c>
      <c r="LFG53" s="174"/>
      <c r="LFJ53" s="174" t="s">
        <v>318</v>
      </c>
      <c r="LFK53" s="174"/>
      <c r="LFN53" s="174" t="s">
        <v>215</v>
      </c>
      <c r="LFO53" s="174"/>
      <c r="LFR53" s="174" t="s">
        <v>318</v>
      </c>
      <c r="LFS53" s="174"/>
      <c r="LFV53" s="174" t="s">
        <v>215</v>
      </c>
      <c r="LFW53" s="174"/>
      <c r="LFZ53" s="174" t="s">
        <v>318</v>
      </c>
      <c r="LGA53" s="174"/>
      <c r="LGD53" s="174" t="s">
        <v>215</v>
      </c>
      <c r="LGE53" s="174"/>
      <c r="LGH53" s="174" t="s">
        <v>318</v>
      </c>
      <c r="LGI53" s="174"/>
      <c r="LGL53" s="174" t="s">
        <v>215</v>
      </c>
      <c r="LGM53" s="174"/>
      <c r="LGP53" s="174" t="s">
        <v>318</v>
      </c>
      <c r="LGQ53" s="174"/>
      <c r="LGT53" s="174" t="s">
        <v>215</v>
      </c>
      <c r="LGU53" s="174"/>
      <c r="LGX53" s="174" t="s">
        <v>318</v>
      </c>
      <c r="LGY53" s="174"/>
      <c r="LHB53" s="174" t="s">
        <v>215</v>
      </c>
      <c r="LHC53" s="174"/>
      <c r="LHF53" s="174" t="s">
        <v>318</v>
      </c>
      <c r="LHG53" s="174"/>
      <c r="LHJ53" s="174" t="s">
        <v>215</v>
      </c>
      <c r="LHK53" s="174"/>
      <c r="LHN53" s="174" t="s">
        <v>318</v>
      </c>
      <c r="LHO53" s="174"/>
      <c r="LHR53" s="174" t="s">
        <v>215</v>
      </c>
      <c r="LHS53" s="174"/>
      <c r="LHV53" s="174" t="s">
        <v>318</v>
      </c>
      <c r="LHW53" s="174"/>
      <c r="LHZ53" s="174" t="s">
        <v>215</v>
      </c>
      <c r="LIA53" s="174"/>
      <c r="LID53" s="174" t="s">
        <v>318</v>
      </c>
      <c r="LIE53" s="174"/>
      <c r="LIH53" s="174" t="s">
        <v>215</v>
      </c>
      <c r="LII53" s="174"/>
      <c r="LIL53" s="174" t="s">
        <v>318</v>
      </c>
      <c r="LIM53" s="174"/>
      <c r="LIP53" s="174" t="s">
        <v>215</v>
      </c>
      <c r="LIQ53" s="174"/>
      <c r="LIT53" s="174" t="s">
        <v>318</v>
      </c>
      <c r="LIU53" s="174"/>
      <c r="LIX53" s="174" t="s">
        <v>215</v>
      </c>
      <c r="LIY53" s="174"/>
      <c r="LJB53" s="174" t="s">
        <v>318</v>
      </c>
      <c r="LJC53" s="174"/>
      <c r="LJF53" s="174" t="s">
        <v>215</v>
      </c>
      <c r="LJG53" s="174"/>
      <c r="LJJ53" s="174" t="s">
        <v>318</v>
      </c>
      <c r="LJK53" s="174"/>
      <c r="LJN53" s="174" t="s">
        <v>215</v>
      </c>
      <c r="LJO53" s="174"/>
      <c r="LJR53" s="174" t="s">
        <v>318</v>
      </c>
      <c r="LJS53" s="174"/>
      <c r="LJV53" s="174" t="s">
        <v>215</v>
      </c>
      <c r="LJW53" s="174"/>
      <c r="LJZ53" s="174" t="s">
        <v>318</v>
      </c>
      <c r="LKA53" s="174"/>
      <c r="LKD53" s="174" t="s">
        <v>318</v>
      </c>
      <c r="LKE53" s="174"/>
      <c r="LKH53" s="174" t="s">
        <v>215</v>
      </c>
      <c r="LKI53" s="174"/>
      <c r="LKL53" s="174" t="s">
        <v>318</v>
      </c>
      <c r="LKM53" s="174"/>
      <c r="LKP53" s="174" t="s">
        <v>215</v>
      </c>
      <c r="LKQ53" s="174"/>
      <c r="LKT53" s="174" t="s">
        <v>318</v>
      </c>
      <c r="LKU53" s="174"/>
      <c r="LKX53" s="174" t="s">
        <v>215</v>
      </c>
      <c r="LKY53" s="174"/>
      <c r="LLB53" s="174" t="s">
        <v>318</v>
      </c>
      <c r="LLC53" s="174"/>
      <c r="LLF53" s="174" t="s">
        <v>215</v>
      </c>
      <c r="LLG53" s="174"/>
      <c r="LLJ53" s="174" t="s">
        <v>318</v>
      </c>
      <c r="LLK53" s="174"/>
      <c r="LLN53" s="174" t="s">
        <v>215</v>
      </c>
      <c r="LLO53" s="174"/>
      <c r="LLR53" s="174" t="s">
        <v>318</v>
      </c>
      <c r="LLS53" s="174"/>
      <c r="LLV53" s="174" t="s">
        <v>215</v>
      </c>
      <c r="LLW53" s="174"/>
      <c r="LLZ53" s="174" t="s">
        <v>318</v>
      </c>
      <c r="LMA53" s="174"/>
      <c r="LMD53" s="174" t="s">
        <v>215</v>
      </c>
      <c r="LME53" s="174"/>
      <c r="LMH53" s="174" t="s">
        <v>318</v>
      </c>
      <c r="LMI53" s="174"/>
      <c r="LML53" s="174" t="s">
        <v>215</v>
      </c>
      <c r="LMM53" s="174"/>
      <c r="LMP53" s="174" t="s">
        <v>318</v>
      </c>
      <c r="LMQ53" s="174"/>
      <c r="LMT53" s="174" t="s">
        <v>215</v>
      </c>
      <c r="LMU53" s="174"/>
      <c r="LMX53" s="174" t="s">
        <v>318</v>
      </c>
      <c r="LMY53" s="174"/>
      <c r="LNB53" s="174" t="s">
        <v>215</v>
      </c>
      <c r="LNC53" s="174"/>
      <c r="LNF53" s="174" t="s">
        <v>318</v>
      </c>
      <c r="LNG53" s="174"/>
      <c r="LNJ53" s="174" t="s">
        <v>215</v>
      </c>
      <c r="LNK53" s="174"/>
      <c r="LNN53" s="174" t="s">
        <v>318</v>
      </c>
      <c r="LNO53" s="174"/>
      <c r="LNR53" s="174" t="s">
        <v>215</v>
      </c>
      <c r="LNS53" s="174"/>
      <c r="LNV53" s="174" t="s">
        <v>318</v>
      </c>
      <c r="LNW53" s="174"/>
      <c r="LNZ53" s="174" t="s">
        <v>215</v>
      </c>
      <c r="LOA53" s="174"/>
      <c r="LOD53" s="174" t="s">
        <v>318</v>
      </c>
      <c r="LOE53" s="174"/>
      <c r="LOH53" s="174" t="s">
        <v>215</v>
      </c>
      <c r="LOI53" s="174"/>
      <c r="LOL53" s="174" t="s">
        <v>318</v>
      </c>
      <c r="LOM53" s="174"/>
      <c r="LOP53" s="174" t="s">
        <v>215</v>
      </c>
      <c r="LOQ53" s="174"/>
      <c r="LOT53" s="174" t="s">
        <v>318</v>
      </c>
      <c r="LOU53" s="174"/>
      <c r="LOX53" s="174" t="s">
        <v>215</v>
      </c>
      <c r="LOY53" s="174"/>
      <c r="LPB53" s="174" t="s">
        <v>318</v>
      </c>
      <c r="LPC53" s="174"/>
      <c r="LPF53" s="174" t="s">
        <v>215</v>
      </c>
      <c r="LPG53" s="174"/>
      <c r="LPJ53" s="174" t="s">
        <v>318</v>
      </c>
      <c r="LPK53" s="174"/>
      <c r="LPN53" s="174" t="s">
        <v>215</v>
      </c>
      <c r="LPO53" s="174"/>
      <c r="LPR53" s="174" t="s">
        <v>318</v>
      </c>
      <c r="LPS53" s="174"/>
      <c r="LPV53" s="174" t="s">
        <v>215</v>
      </c>
      <c r="LPW53" s="174"/>
      <c r="LPZ53" s="174" t="s">
        <v>318</v>
      </c>
      <c r="LQA53" s="174"/>
      <c r="LQD53" s="174" t="s">
        <v>215</v>
      </c>
      <c r="LQE53" s="174"/>
      <c r="LQH53" s="174" t="s">
        <v>318</v>
      </c>
      <c r="LQI53" s="174"/>
      <c r="LQL53" s="174" t="s">
        <v>215</v>
      </c>
      <c r="LQM53" s="174"/>
      <c r="LQP53" s="174" t="s">
        <v>318</v>
      </c>
      <c r="LQQ53" s="174"/>
      <c r="LQT53" s="174" t="s">
        <v>215</v>
      </c>
      <c r="LQU53" s="174"/>
      <c r="LQX53" s="174" t="s">
        <v>318</v>
      </c>
      <c r="LQY53" s="174"/>
      <c r="LRB53" s="174" t="s">
        <v>215</v>
      </c>
      <c r="LRC53" s="174"/>
      <c r="LRF53" s="174" t="s">
        <v>318</v>
      </c>
      <c r="LRG53" s="174"/>
      <c r="LRJ53" s="174" t="s">
        <v>215</v>
      </c>
      <c r="LRK53" s="174"/>
      <c r="LRN53" s="174" t="s">
        <v>318</v>
      </c>
      <c r="LRO53" s="174"/>
      <c r="LRR53" s="174" t="s">
        <v>215</v>
      </c>
      <c r="LRS53" s="174"/>
      <c r="LRV53" s="174" t="s">
        <v>318</v>
      </c>
      <c r="LRW53" s="174"/>
      <c r="LRZ53" s="174" t="s">
        <v>215</v>
      </c>
      <c r="LSA53" s="174"/>
      <c r="LSD53" s="174" t="s">
        <v>318</v>
      </c>
      <c r="LSE53" s="174"/>
      <c r="LSH53" s="174" t="s">
        <v>215</v>
      </c>
      <c r="LSI53" s="174"/>
      <c r="LSL53" s="174" t="s">
        <v>318</v>
      </c>
      <c r="LSM53" s="174"/>
      <c r="LSP53" s="174" t="s">
        <v>215</v>
      </c>
      <c r="LSQ53" s="174"/>
      <c r="LST53" s="174" t="s">
        <v>318</v>
      </c>
      <c r="LSU53" s="174"/>
      <c r="LSX53" s="174" t="s">
        <v>215</v>
      </c>
      <c r="LSY53" s="174"/>
      <c r="LTB53" s="174" t="s">
        <v>318</v>
      </c>
      <c r="LTC53" s="174"/>
      <c r="LTF53" s="174" t="s">
        <v>215</v>
      </c>
      <c r="LTG53" s="174"/>
      <c r="LTJ53" s="174" t="s">
        <v>318</v>
      </c>
      <c r="LTK53" s="174"/>
      <c r="LTN53" s="174" t="s">
        <v>215</v>
      </c>
      <c r="LTO53" s="174"/>
      <c r="LTR53" s="174" t="s">
        <v>318</v>
      </c>
      <c r="LTS53" s="174"/>
      <c r="LTV53" s="174" t="s">
        <v>215</v>
      </c>
      <c r="LTW53" s="174"/>
      <c r="LTZ53" s="174" t="s">
        <v>318</v>
      </c>
      <c r="LUA53" s="174"/>
      <c r="LUD53" s="174" t="s">
        <v>215</v>
      </c>
      <c r="LUE53" s="174"/>
      <c r="LUH53" s="174" t="s">
        <v>318</v>
      </c>
      <c r="LUI53" s="174"/>
      <c r="LUL53" s="174" t="s">
        <v>215</v>
      </c>
      <c r="LUM53" s="174"/>
      <c r="LUP53" s="174" t="s">
        <v>318</v>
      </c>
      <c r="LUQ53" s="174"/>
      <c r="LUT53" s="174" t="s">
        <v>215</v>
      </c>
      <c r="LUU53" s="174"/>
      <c r="LUX53" s="174" t="s">
        <v>318</v>
      </c>
      <c r="LUY53" s="174"/>
      <c r="LVB53" s="174" t="s">
        <v>215</v>
      </c>
      <c r="LVC53" s="174"/>
      <c r="LVF53" s="174" t="s">
        <v>318</v>
      </c>
      <c r="LVG53" s="174"/>
      <c r="LVJ53" s="174" t="s">
        <v>215</v>
      </c>
      <c r="LVK53" s="174"/>
      <c r="LVN53" s="174" t="s">
        <v>318</v>
      </c>
      <c r="LVO53" s="174"/>
      <c r="LVR53" s="174" t="s">
        <v>215</v>
      </c>
      <c r="LVS53" s="174"/>
      <c r="LVV53" s="174" t="s">
        <v>318</v>
      </c>
      <c r="LVW53" s="174"/>
      <c r="LVZ53" s="174" t="s">
        <v>215</v>
      </c>
      <c r="LWA53" s="174"/>
      <c r="LWD53" s="174" t="s">
        <v>318</v>
      </c>
      <c r="LWE53" s="174"/>
      <c r="LWH53" s="174" t="s">
        <v>215</v>
      </c>
      <c r="LWI53" s="174"/>
      <c r="LWL53" s="174" t="s">
        <v>318</v>
      </c>
      <c r="LWM53" s="174"/>
      <c r="LWP53" s="174" t="s">
        <v>215</v>
      </c>
      <c r="LWQ53" s="174"/>
      <c r="LWT53" s="174" t="s">
        <v>318</v>
      </c>
      <c r="LWU53" s="174"/>
      <c r="LWX53" s="174" t="s">
        <v>215</v>
      </c>
      <c r="LWY53" s="174"/>
      <c r="LXB53" s="174" t="s">
        <v>318</v>
      </c>
      <c r="LXC53" s="174"/>
      <c r="LXF53" s="174" t="s">
        <v>215</v>
      </c>
      <c r="LXG53" s="174"/>
      <c r="LXJ53" s="174" t="s">
        <v>318</v>
      </c>
      <c r="LXK53" s="174"/>
      <c r="LXN53" s="174" t="s">
        <v>215</v>
      </c>
      <c r="LXO53" s="174"/>
      <c r="LXR53" s="174" t="s">
        <v>318</v>
      </c>
      <c r="LXS53" s="174"/>
      <c r="LXV53" s="174" t="s">
        <v>215</v>
      </c>
      <c r="LXW53" s="174"/>
      <c r="LXZ53" s="174" t="s">
        <v>318</v>
      </c>
      <c r="LYA53" s="174"/>
      <c r="LYD53" s="174" t="s">
        <v>215</v>
      </c>
      <c r="LYE53" s="174"/>
      <c r="LYH53" s="174" t="s">
        <v>318</v>
      </c>
      <c r="LYI53" s="174"/>
      <c r="LYL53" s="174" t="s">
        <v>215</v>
      </c>
      <c r="LYM53" s="174"/>
      <c r="LYP53" s="174" t="s">
        <v>318</v>
      </c>
      <c r="LYQ53" s="174"/>
      <c r="LYT53" s="174" t="s">
        <v>215</v>
      </c>
      <c r="LYU53" s="174"/>
      <c r="LYX53" s="174" t="s">
        <v>318</v>
      </c>
      <c r="LYY53" s="174"/>
      <c r="LZB53" s="174" t="s">
        <v>215</v>
      </c>
      <c r="LZC53" s="174"/>
      <c r="LZF53" s="174" t="s">
        <v>318</v>
      </c>
      <c r="LZG53" s="174"/>
      <c r="LZJ53" s="174" t="s">
        <v>215</v>
      </c>
      <c r="LZK53" s="174"/>
      <c r="LZN53" s="174" t="s">
        <v>318</v>
      </c>
      <c r="LZO53" s="174"/>
      <c r="LZR53" s="174" t="s">
        <v>215</v>
      </c>
      <c r="LZS53" s="174"/>
      <c r="LZV53" s="174" t="s">
        <v>318</v>
      </c>
      <c r="LZW53" s="174"/>
      <c r="LZZ53" s="174" t="s">
        <v>215</v>
      </c>
      <c r="MAA53" s="174"/>
      <c r="MAD53" s="174" t="s">
        <v>318</v>
      </c>
      <c r="MAE53" s="174"/>
      <c r="MAH53" s="174" t="s">
        <v>215</v>
      </c>
      <c r="MAI53" s="174"/>
      <c r="MAL53" s="174" t="s">
        <v>318</v>
      </c>
      <c r="MAM53" s="174"/>
      <c r="MAP53" s="174" t="s">
        <v>215</v>
      </c>
      <c r="MAQ53" s="174"/>
      <c r="MAT53" s="174" t="s">
        <v>318</v>
      </c>
      <c r="MAU53" s="174"/>
      <c r="MAX53" s="174" t="s">
        <v>215</v>
      </c>
      <c r="MAY53" s="174"/>
      <c r="MBB53" s="174" t="s">
        <v>318</v>
      </c>
      <c r="MBC53" s="174"/>
      <c r="MBF53" s="174" t="s">
        <v>215</v>
      </c>
      <c r="MBG53" s="174"/>
      <c r="MBJ53" s="174" t="s">
        <v>318</v>
      </c>
      <c r="MBK53" s="174"/>
      <c r="MBN53" s="174" t="s">
        <v>215</v>
      </c>
      <c r="MBO53" s="174"/>
      <c r="MBR53" s="174" t="s">
        <v>318</v>
      </c>
      <c r="MBS53" s="174"/>
      <c r="MBV53" s="174" t="s">
        <v>215</v>
      </c>
      <c r="MBW53" s="174"/>
      <c r="MBZ53" s="174" t="s">
        <v>318</v>
      </c>
      <c r="MCA53" s="174"/>
      <c r="MCD53" s="174" t="s">
        <v>215</v>
      </c>
      <c r="MCE53" s="174"/>
      <c r="MCH53" s="174" t="s">
        <v>318</v>
      </c>
      <c r="MCI53" s="174"/>
      <c r="MCL53" s="174" t="s">
        <v>215</v>
      </c>
      <c r="MCM53" s="174"/>
      <c r="MCP53" s="174" t="s">
        <v>318</v>
      </c>
      <c r="MCQ53" s="174"/>
      <c r="MCT53" s="174" t="s">
        <v>215</v>
      </c>
      <c r="MCU53" s="174"/>
      <c r="MCX53" s="174" t="s">
        <v>318</v>
      </c>
      <c r="MCY53" s="174"/>
      <c r="MDB53" s="174" t="s">
        <v>215</v>
      </c>
      <c r="MDC53" s="174"/>
      <c r="MDF53" s="174" t="s">
        <v>318</v>
      </c>
      <c r="MDG53" s="174"/>
      <c r="MDJ53" s="174" t="s">
        <v>215</v>
      </c>
      <c r="MDK53" s="174"/>
      <c r="MDN53" s="174" t="s">
        <v>318</v>
      </c>
      <c r="MDO53" s="174"/>
      <c r="MDR53" s="174" t="s">
        <v>215</v>
      </c>
      <c r="MDS53" s="174"/>
      <c r="MDV53" s="174" t="s">
        <v>318</v>
      </c>
      <c r="MDW53" s="174"/>
      <c r="MDZ53" s="174" t="s">
        <v>215</v>
      </c>
      <c r="MEA53" s="174"/>
      <c r="MED53" s="174" t="s">
        <v>318</v>
      </c>
      <c r="MEE53" s="174"/>
      <c r="MEH53" s="174" t="s">
        <v>215</v>
      </c>
      <c r="MEI53" s="174"/>
      <c r="MEL53" s="174" t="s">
        <v>318</v>
      </c>
      <c r="MEM53" s="174"/>
      <c r="MEP53" s="174" t="s">
        <v>215</v>
      </c>
      <c r="MEQ53" s="174"/>
      <c r="MET53" s="174" t="s">
        <v>318</v>
      </c>
      <c r="MEU53" s="174"/>
      <c r="MEX53" s="174" t="s">
        <v>215</v>
      </c>
      <c r="MEY53" s="174"/>
      <c r="MFB53" s="174" t="s">
        <v>318</v>
      </c>
      <c r="MFC53" s="174"/>
      <c r="MFF53" s="174" t="s">
        <v>215</v>
      </c>
      <c r="MFG53" s="174"/>
      <c r="MFJ53" s="174" t="s">
        <v>318</v>
      </c>
      <c r="MFK53" s="174"/>
      <c r="MFN53" s="174" t="s">
        <v>215</v>
      </c>
      <c r="MFO53" s="174"/>
      <c r="MFR53" s="174" t="s">
        <v>318</v>
      </c>
      <c r="MFS53" s="174"/>
      <c r="MFV53" s="174" t="s">
        <v>215</v>
      </c>
      <c r="MFW53" s="174"/>
      <c r="MFZ53" s="174" t="s">
        <v>318</v>
      </c>
      <c r="MGA53" s="174"/>
      <c r="MGD53" s="174" t="s">
        <v>215</v>
      </c>
      <c r="MGE53" s="174"/>
      <c r="MGH53" s="174" t="s">
        <v>318</v>
      </c>
      <c r="MGI53" s="174"/>
      <c r="MGL53" s="174" t="s">
        <v>215</v>
      </c>
      <c r="MGM53" s="174"/>
      <c r="MGP53" s="174" t="s">
        <v>318</v>
      </c>
      <c r="MGQ53" s="174"/>
      <c r="MGT53" s="174" t="s">
        <v>215</v>
      </c>
      <c r="MGU53" s="174"/>
      <c r="MGX53" s="174" t="s">
        <v>318</v>
      </c>
      <c r="MGY53" s="174"/>
      <c r="MHB53" s="174" t="s">
        <v>215</v>
      </c>
      <c r="MHC53" s="174"/>
      <c r="MHF53" s="174" t="s">
        <v>318</v>
      </c>
      <c r="MHG53" s="174"/>
      <c r="MHJ53" s="174" t="s">
        <v>215</v>
      </c>
      <c r="MHK53" s="174"/>
      <c r="MHN53" s="174" t="s">
        <v>318</v>
      </c>
      <c r="MHO53" s="174"/>
      <c r="MHR53" s="174" t="s">
        <v>215</v>
      </c>
      <c r="MHS53" s="174"/>
      <c r="MHV53" s="174" t="s">
        <v>318</v>
      </c>
      <c r="MHW53" s="174"/>
      <c r="MHZ53" s="174" t="s">
        <v>215</v>
      </c>
      <c r="MIA53" s="174"/>
      <c r="MID53" s="174" t="s">
        <v>318</v>
      </c>
      <c r="MIE53" s="174"/>
      <c r="MIH53" s="174" t="s">
        <v>215</v>
      </c>
      <c r="MII53" s="174"/>
      <c r="MIL53" s="174" t="s">
        <v>318</v>
      </c>
      <c r="MIM53" s="174"/>
      <c r="MIP53" s="174" t="s">
        <v>215</v>
      </c>
      <c r="MIQ53" s="174"/>
      <c r="MIT53" s="174" t="s">
        <v>318</v>
      </c>
      <c r="MIU53" s="174"/>
      <c r="MIX53" s="174" t="s">
        <v>215</v>
      </c>
      <c r="MIY53" s="174"/>
      <c r="MJB53" s="174" t="s">
        <v>318</v>
      </c>
      <c r="MJC53" s="174"/>
      <c r="MJF53" s="174" t="s">
        <v>215</v>
      </c>
      <c r="MJG53" s="174"/>
      <c r="MJJ53" s="174" t="s">
        <v>318</v>
      </c>
      <c r="MJK53" s="174"/>
      <c r="MJN53" s="174" t="s">
        <v>215</v>
      </c>
      <c r="MJO53" s="174"/>
      <c r="MJR53" s="174" t="s">
        <v>318</v>
      </c>
      <c r="MJS53" s="174"/>
      <c r="MJV53" s="174" t="s">
        <v>215</v>
      </c>
      <c r="MJW53" s="174"/>
      <c r="MJZ53" s="174" t="s">
        <v>318</v>
      </c>
      <c r="MKA53" s="174"/>
      <c r="MKD53" s="174" t="s">
        <v>215</v>
      </c>
      <c r="MKE53" s="174"/>
      <c r="MKH53" s="174" t="s">
        <v>318</v>
      </c>
      <c r="MKI53" s="174"/>
      <c r="MKL53" s="174" t="s">
        <v>215</v>
      </c>
      <c r="MKM53" s="174"/>
      <c r="MKP53" s="174" t="s">
        <v>318</v>
      </c>
      <c r="MKQ53" s="174"/>
      <c r="MKT53" s="174" t="s">
        <v>215</v>
      </c>
      <c r="MKU53" s="174"/>
      <c r="MKX53" s="174" t="s">
        <v>318</v>
      </c>
      <c r="MKY53" s="174"/>
      <c r="MLB53" s="174" t="s">
        <v>215</v>
      </c>
      <c r="MLC53" s="174"/>
      <c r="MLF53" s="174" t="s">
        <v>318</v>
      </c>
      <c r="MLG53" s="174"/>
      <c r="MLJ53" s="174" t="s">
        <v>215</v>
      </c>
      <c r="MLK53" s="174"/>
      <c r="MLN53" s="174" t="s">
        <v>318</v>
      </c>
      <c r="MLO53" s="174"/>
      <c r="MLR53" s="174" t="s">
        <v>215</v>
      </c>
      <c r="MLS53" s="174"/>
      <c r="MLV53" s="174" t="s">
        <v>318</v>
      </c>
      <c r="MLW53" s="174"/>
      <c r="MLZ53" s="174" t="s">
        <v>215</v>
      </c>
      <c r="MMA53" s="174"/>
      <c r="MMD53" s="174" t="s">
        <v>318</v>
      </c>
      <c r="MME53" s="174"/>
      <c r="MMH53" s="174" t="s">
        <v>215</v>
      </c>
      <c r="MMI53" s="174"/>
      <c r="MML53" s="174" t="s">
        <v>318</v>
      </c>
      <c r="MMM53" s="174"/>
      <c r="MMP53" s="174" t="s">
        <v>215</v>
      </c>
      <c r="MMQ53" s="174"/>
      <c r="MMT53" s="174" t="s">
        <v>318</v>
      </c>
      <c r="MMU53" s="174"/>
      <c r="MMX53" s="174" t="s">
        <v>215</v>
      </c>
      <c r="MMY53" s="174"/>
      <c r="MNB53" s="174" t="s">
        <v>318</v>
      </c>
      <c r="MNC53" s="174"/>
      <c r="MNF53" s="174" t="s">
        <v>215</v>
      </c>
      <c r="MNG53" s="174"/>
      <c r="MNJ53" s="174" t="s">
        <v>318</v>
      </c>
      <c r="MNK53" s="174"/>
      <c r="MNN53" s="174" t="s">
        <v>215</v>
      </c>
      <c r="MNO53" s="174"/>
      <c r="MNR53" s="174" t="s">
        <v>318</v>
      </c>
      <c r="MNS53" s="174"/>
      <c r="MNV53" s="174" t="s">
        <v>215</v>
      </c>
      <c r="MNW53" s="174"/>
      <c r="MNZ53" s="174" t="s">
        <v>318</v>
      </c>
      <c r="MOA53" s="174"/>
      <c r="MOD53" s="174" t="s">
        <v>215</v>
      </c>
      <c r="MOE53" s="174"/>
      <c r="MOH53" s="174" t="s">
        <v>318</v>
      </c>
      <c r="MOI53" s="174"/>
      <c r="MOL53" s="174" t="s">
        <v>215</v>
      </c>
      <c r="MOM53" s="174"/>
      <c r="MOP53" s="174" t="s">
        <v>318</v>
      </c>
      <c r="MOQ53" s="174"/>
      <c r="MOT53" s="174" t="s">
        <v>215</v>
      </c>
      <c r="MOU53" s="174"/>
      <c r="MOX53" s="174" t="s">
        <v>318</v>
      </c>
      <c r="MOY53" s="174"/>
      <c r="MPB53" s="174" t="s">
        <v>215</v>
      </c>
      <c r="MPC53" s="174"/>
      <c r="MPF53" s="174" t="s">
        <v>318</v>
      </c>
      <c r="MPG53" s="174"/>
      <c r="MPJ53" s="174" t="s">
        <v>215</v>
      </c>
      <c r="MPK53" s="174"/>
      <c r="MPN53" s="174" t="s">
        <v>318</v>
      </c>
      <c r="MPO53" s="174"/>
      <c r="MPR53" s="174" t="s">
        <v>215</v>
      </c>
      <c r="MPS53" s="174"/>
      <c r="MPV53" s="174" t="s">
        <v>318</v>
      </c>
      <c r="MPW53" s="174"/>
      <c r="MPZ53" s="174" t="s">
        <v>215</v>
      </c>
      <c r="MQA53" s="174"/>
      <c r="MQD53" s="174" t="s">
        <v>318</v>
      </c>
      <c r="MQE53" s="174"/>
      <c r="MQH53" s="174" t="s">
        <v>215</v>
      </c>
      <c r="MQI53" s="174"/>
      <c r="MQL53" s="174" t="s">
        <v>318</v>
      </c>
      <c r="MQM53" s="174"/>
      <c r="MQP53" s="174" t="s">
        <v>215</v>
      </c>
      <c r="MQQ53" s="174"/>
      <c r="MQT53" s="174" t="s">
        <v>318</v>
      </c>
      <c r="MQU53" s="174"/>
      <c r="MQX53" s="174" t="s">
        <v>215</v>
      </c>
      <c r="MQY53" s="174"/>
      <c r="MRB53" s="174" t="s">
        <v>318</v>
      </c>
      <c r="MRC53" s="174"/>
      <c r="MRF53" s="174" t="s">
        <v>215</v>
      </c>
      <c r="MRG53" s="174"/>
      <c r="MRJ53" s="174" t="s">
        <v>318</v>
      </c>
      <c r="MRK53" s="174"/>
      <c r="MRN53" s="174" t="s">
        <v>215</v>
      </c>
      <c r="MRO53" s="174"/>
      <c r="MRR53" s="174" t="s">
        <v>318</v>
      </c>
      <c r="MRS53" s="174"/>
      <c r="MRV53" s="174" t="s">
        <v>215</v>
      </c>
      <c r="MRW53" s="174"/>
      <c r="MRZ53" s="174" t="s">
        <v>318</v>
      </c>
      <c r="MSA53" s="174"/>
      <c r="MSD53" s="174" t="s">
        <v>215</v>
      </c>
      <c r="MSE53" s="174"/>
      <c r="MSH53" s="174" t="s">
        <v>318</v>
      </c>
      <c r="MSI53" s="174"/>
      <c r="MSL53" s="174" t="s">
        <v>215</v>
      </c>
      <c r="MSM53" s="174"/>
      <c r="MSP53" s="174" t="s">
        <v>318</v>
      </c>
      <c r="MSQ53" s="174"/>
      <c r="MST53" s="174" t="s">
        <v>215</v>
      </c>
      <c r="MSU53" s="174"/>
      <c r="MSX53" s="174" t="s">
        <v>318</v>
      </c>
      <c r="MSY53" s="174"/>
      <c r="MTB53" s="174" t="s">
        <v>215</v>
      </c>
      <c r="MTC53" s="174"/>
      <c r="MTF53" s="174" t="s">
        <v>318</v>
      </c>
      <c r="MTG53" s="174"/>
      <c r="MTJ53" s="174" t="s">
        <v>215</v>
      </c>
      <c r="MTK53" s="174"/>
      <c r="MTN53" s="174" t="s">
        <v>318</v>
      </c>
      <c r="MTO53" s="174"/>
      <c r="MTR53" s="174" t="s">
        <v>215</v>
      </c>
      <c r="MTS53" s="174"/>
      <c r="MTV53" s="174" t="s">
        <v>318</v>
      </c>
      <c r="MTW53" s="174"/>
      <c r="MTZ53" s="174" t="s">
        <v>215</v>
      </c>
      <c r="MUA53" s="174"/>
      <c r="MUD53" s="174" t="s">
        <v>318</v>
      </c>
      <c r="MUE53" s="174"/>
      <c r="MUH53" s="174" t="s">
        <v>215</v>
      </c>
      <c r="MUI53" s="174"/>
      <c r="MUL53" s="174" t="s">
        <v>318</v>
      </c>
      <c r="MUM53" s="174"/>
      <c r="MUP53" s="174" t="s">
        <v>215</v>
      </c>
      <c r="MUQ53" s="174"/>
      <c r="MUT53" s="174" t="s">
        <v>318</v>
      </c>
      <c r="MUU53" s="174"/>
      <c r="MUX53" s="174" t="s">
        <v>215</v>
      </c>
      <c r="MUY53" s="174"/>
      <c r="MVB53" s="174" t="s">
        <v>318</v>
      </c>
      <c r="MVC53" s="174"/>
      <c r="MVF53" s="174" t="s">
        <v>215</v>
      </c>
      <c r="MVG53" s="174"/>
      <c r="MVJ53" s="174" t="s">
        <v>318</v>
      </c>
      <c r="MVK53" s="174"/>
      <c r="MVN53" s="174" t="s">
        <v>215</v>
      </c>
      <c r="MVO53" s="174"/>
      <c r="MVR53" s="174" t="s">
        <v>318</v>
      </c>
      <c r="MVS53" s="174"/>
      <c r="MVV53" s="174" t="s">
        <v>215</v>
      </c>
      <c r="MVW53" s="174"/>
      <c r="MVZ53" s="174" t="s">
        <v>318</v>
      </c>
      <c r="MWA53" s="174"/>
      <c r="MWD53" s="174" t="s">
        <v>215</v>
      </c>
      <c r="MWE53" s="174"/>
      <c r="MWH53" s="174" t="s">
        <v>318</v>
      </c>
      <c r="MWI53" s="174"/>
      <c r="MWL53" s="174" t="s">
        <v>215</v>
      </c>
      <c r="MWM53" s="174"/>
      <c r="MWP53" s="174" t="s">
        <v>318</v>
      </c>
      <c r="MWQ53" s="174"/>
      <c r="MWT53" s="174" t="s">
        <v>215</v>
      </c>
      <c r="MWU53" s="174"/>
      <c r="MWX53" s="174" t="s">
        <v>318</v>
      </c>
      <c r="MWY53" s="174"/>
      <c r="MXB53" s="174" t="s">
        <v>215</v>
      </c>
      <c r="MXC53" s="174"/>
      <c r="MXF53" s="174" t="s">
        <v>318</v>
      </c>
      <c r="MXG53" s="174"/>
      <c r="MXJ53" s="174" t="s">
        <v>215</v>
      </c>
      <c r="MXK53" s="174"/>
      <c r="MXN53" s="174" t="s">
        <v>318</v>
      </c>
      <c r="MXO53" s="174"/>
      <c r="MXR53" s="174" t="s">
        <v>215</v>
      </c>
      <c r="MXS53" s="174"/>
      <c r="MXV53" s="174" t="s">
        <v>318</v>
      </c>
      <c r="MXW53" s="174"/>
      <c r="MXZ53" s="174" t="s">
        <v>215</v>
      </c>
      <c r="MYA53" s="174"/>
      <c r="MYD53" s="174" t="s">
        <v>318</v>
      </c>
      <c r="MYE53" s="174"/>
      <c r="MYH53" s="174" t="s">
        <v>215</v>
      </c>
      <c r="MYI53" s="174"/>
      <c r="MYL53" s="174" t="s">
        <v>318</v>
      </c>
      <c r="MYM53" s="174"/>
      <c r="MYP53" s="174" t="s">
        <v>215</v>
      </c>
      <c r="MYQ53" s="174"/>
      <c r="MYT53" s="174" t="s">
        <v>318</v>
      </c>
      <c r="MYU53" s="174"/>
      <c r="MYX53" s="174" t="s">
        <v>215</v>
      </c>
      <c r="MYY53" s="174"/>
      <c r="MZB53" s="174" t="s">
        <v>318</v>
      </c>
      <c r="MZC53" s="174"/>
      <c r="MZF53" s="174" t="s">
        <v>215</v>
      </c>
      <c r="MZG53" s="174"/>
      <c r="MZJ53" s="174" t="s">
        <v>318</v>
      </c>
      <c r="MZK53" s="174"/>
      <c r="MZN53" s="174" t="s">
        <v>215</v>
      </c>
      <c r="MZO53" s="174"/>
      <c r="MZR53" s="174" t="s">
        <v>318</v>
      </c>
      <c r="MZS53" s="174"/>
      <c r="MZV53" s="174" t="s">
        <v>215</v>
      </c>
      <c r="MZW53" s="174"/>
      <c r="MZZ53" s="174" t="s">
        <v>318</v>
      </c>
      <c r="NAA53" s="174"/>
      <c r="NAD53" s="174" t="s">
        <v>215</v>
      </c>
      <c r="NAE53" s="174"/>
      <c r="NAH53" s="174" t="s">
        <v>318</v>
      </c>
      <c r="NAI53" s="174"/>
      <c r="NAL53" s="174" t="s">
        <v>215</v>
      </c>
      <c r="NAM53" s="174"/>
      <c r="NAP53" s="174" t="s">
        <v>318</v>
      </c>
      <c r="NAQ53" s="174"/>
      <c r="NAT53" s="174" t="s">
        <v>215</v>
      </c>
      <c r="NAU53" s="174"/>
      <c r="NAX53" s="174" t="s">
        <v>318</v>
      </c>
      <c r="NAY53" s="174"/>
      <c r="NBB53" s="174" t="s">
        <v>215</v>
      </c>
      <c r="NBC53" s="174"/>
      <c r="NBF53" s="174" t="s">
        <v>318</v>
      </c>
      <c r="NBG53" s="174"/>
      <c r="NBJ53" s="174" t="s">
        <v>215</v>
      </c>
      <c r="NBK53" s="174"/>
      <c r="NBN53" s="174" t="s">
        <v>318</v>
      </c>
      <c r="NBO53" s="174"/>
      <c r="NBR53" s="174" t="s">
        <v>215</v>
      </c>
      <c r="NBS53" s="174"/>
      <c r="NBV53" s="174" t="s">
        <v>318</v>
      </c>
      <c r="NBW53" s="174"/>
      <c r="NBZ53" s="174" t="s">
        <v>215</v>
      </c>
      <c r="NCA53" s="174"/>
      <c r="NCD53" s="174" t="s">
        <v>318</v>
      </c>
      <c r="NCE53" s="174"/>
      <c r="NCH53" s="174" t="s">
        <v>215</v>
      </c>
      <c r="NCI53" s="174"/>
      <c r="NCL53" s="174" t="s">
        <v>318</v>
      </c>
      <c r="NCM53" s="174"/>
      <c r="NCP53" s="174" t="s">
        <v>215</v>
      </c>
      <c r="NCQ53" s="174"/>
      <c r="NCT53" s="174" t="s">
        <v>318</v>
      </c>
      <c r="NCU53" s="174"/>
      <c r="NCX53" s="174" t="s">
        <v>215</v>
      </c>
      <c r="NCY53" s="174"/>
      <c r="NDB53" s="174" t="s">
        <v>318</v>
      </c>
      <c r="NDC53" s="174"/>
      <c r="NDF53" s="174" t="s">
        <v>215</v>
      </c>
      <c r="NDG53" s="174"/>
      <c r="NDJ53" s="174" t="s">
        <v>318</v>
      </c>
      <c r="NDK53" s="174"/>
      <c r="NDN53" s="174" t="s">
        <v>215</v>
      </c>
      <c r="NDO53" s="174"/>
      <c r="NDR53" s="174" t="s">
        <v>318</v>
      </c>
      <c r="NDS53" s="174"/>
      <c r="NDV53" s="174" t="s">
        <v>215</v>
      </c>
      <c r="NDW53" s="174"/>
      <c r="NDZ53" s="174" t="s">
        <v>318</v>
      </c>
      <c r="NEA53" s="174"/>
      <c r="NED53" s="174" t="s">
        <v>215</v>
      </c>
      <c r="NEE53" s="174"/>
      <c r="NEH53" s="174" t="s">
        <v>318</v>
      </c>
      <c r="NEI53" s="174"/>
      <c r="NEL53" s="174" t="s">
        <v>215</v>
      </c>
      <c r="NEM53" s="174"/>
      <c r="NEP53" s="174" t="s">
        <v>318</v>
      </c>
      <c r="NEQ53" s="174"/>
      <c r="NET53" s="174" t="s">
        <v>215</v>
      </c>
      <c r="NEU53" s="174"/>
      <c r="NEX53" s="174" t="s">
        <v>318</v>
      </c>
      <c r="NEY53" s="174"/>
      <c r="NFB53" s="174" t="s">
        <v>215</v>
      </c>
      <c r="NFC53" s="174"/>
      <c r="NFF53" s="174" t="s">
        <v>318</v>
      </c>
      <c r="NFG53" s="174"/>
      <c r="NFJ53" s="174" t="s">
        <v>215</v>
      </c>
      <c r="NFK53" s="174"/>
      <c r="NFN53" s="174" t="s">
        <v>318</v>
      </c>
      <c r="NFO53" s="174"/>
      <c r="NFR53" s="174" t="s">
        <v>215</v>
      </c>
      <c r="NFS53" s="174"/>
      <c r="NFV53" s="174" t="s">
        <v>318</v>
      </c>
      <c r="NFW53" s="174"/>
      <c r="NFZ53" s="174" t="s">
        <v>215</v>
      </c>
      <c r="NGA53" s="174"/>
      <c r="NGD53" s="174" t="s">
        <v>318</v>
      </c>
      <c r="NGE53" s="174"/>
      <c r="NGH53" s="174" t="s">
        <v>215</v>
      </c>
      <c r="NGI53" s="174"/>
      <c r="NGL53" s="174" t="s">
        <v>318</v>
      </c>
      <c r="NGM53" s="174"/>
      <c r="NGP53" s="174" t="s">
        <v>215</v>
      </c>
      <c r="NGQ53" s="174"/>
      <c r="NGT53" s="174" t="s">
        <v>318</v>
      </c>
      <c r="NGU53" s="174"/>
      <c r="NGX53" s="174" t="s">
        <v>215</v>
      </c>
      <c r="NGY53" s="174"/>
      <c r="NHB53" s="174" t="s">
        <v>318</v>
      </c>
      <c r="NHC53" s="174"/>
      <c r="NHF53" s="174" t="s">
        <v>215</v>
      </c>
      <c r="NHG53" s="174"/>
      <c r="NHJ53" s="174" t="s">
        <v>318</v>
      </c>
      <c r="NHK53" s="174"/>
      <c r="NHN53" s="174" t="s">
        <v>215</v>
      </c>
      <c r="NHO53" s="174"/>
      <c r="NHR53" s="174" t="s">
        <v>318</v>
      </c>
      <c r="NHS53" s="174"/>
      <c r="NHV53" s="174" t="s">
        <v>215</v>
      </c>
      <c r="NHW53" s="174"/>
      <c r="NHZ53" s="174" t="s">
        <v>318</v>
      </c>
      <c r="NIA53" s="174"/>
      <c r="NID53" s="174" t="s">
        <v>215</v>
      </c>
      <c r="NIE53" s="174"/>
      <c r="NIH53" s="174" t="s">
        <v>318</v>
      </c>
      <c r="NII53" s="174"/>
      <c r="NIL53" s="174" t="s">
        <v>215</v>
      </c>
      <c r="NIM53" s="174"/>
      <c r="NIP53" s="174" t="s">
        <v>318</v>
      </c>
      <c r="NIQ53" s="174"/>
      <c r="NIT53" s="174" t="s">
        <v>215</v>
      </c>
      <c r="NIU53" s="174"/>
      <c r="NIX53" s="174" t="s">
        <v>318</v>
      </c>
      <c r="NIY53" s="174"/>
      <c r="NJB53" s="174" t="s">
        <v>215</v>
      </c>
      <c r="NJC53" s="174"/>
      <c r="NJF53" s="174" t="s">
        <v>318</v>
      </c>
      <c r="NJG53" s="174"/>
      <c r="NJJ53" s="174" t="s">
        <v>215</v>
      </c>
      <c r="NJK53" s="174"/>
      <c r="NJN53" s="174" t="s">
        <v>318</v>
      </c>
      <c r="NJO53" s="174"/>
      <c r="NJR53" s="174" t="s">
        <v>215</v>
      </c>
      <c r="NJS53" s="174"/>
      <c r="NJV53" s="174" t="s">
        <v>318</v>
      </c>
      <c r="NJW53" s="174"/>
      <c r="NJZ53" s="174" t="s">
        <v>215</v>
      </c>
      <c r="NKA53" s="174"/>
      <c r="NKD53" s="174" t="s">
        <v>318</v>
      </c>
      <c r="NKE53" s="174"/>
      <c r="NKH53" s="174" t="s">
        <v>215</v>
      </c>
      <c r="NKI53" s="174"/>
      <c r="NKL53" s="174" t="s">
        <v>318</v>
      </c>
      <c r="NKM53" s="174"/>
      <c r="NKP53" s="174" t="s">
        <v>215</v>
      </c>
      <c r="NKQ53" s="174"/>
      <c r="NKT53" s="174" t="s">
        <v>318</v>
      </c>
      <c r="NKU53" s="174"/>
      <c r="NKX53" s="174" t="s">
        <v>215</v>
      </c>
      <c r="NKY53" s="174"/>
      <c r="NLB53" s="174" t="s">
        <v>318</v>
      </c>
      <c r="NLC53" s="174"/>
      <c r="NLF53" s="174" t="s">
        <v>215</v>
      </c>
      <c r="NLG53" s="174"/>
      <c r="NLJ53" s="174" t="s">
        <v>318</v>
      </c>
      <c r="NLK53" s="174"/>
      <c r="NLN53" s="174" t="s">
        <v>215</v>
      </c>
      <c r="NLO53" s="174"/>
      <c r="NLR53" s="174" t="s">
        <v>318</v>
      </c>
      <c r="NLS53" s="174"/>
      <c r="NLV53" s="174" t="s">
        <v>215</v>
      </c>
      <c r="NLW53" s="174"/>
      <c r="NLZ53" s="174" t="s">
        <v>318</v>
      </c>
      <c r="NMA53" s="174"/>
      <c r="NMD53" s="174" t="s">
        <v>215</v>
      </c>
      <c r="NME53" s="174"/>
      <c r="NMH53" s="174" t="s">
        <v>318</v>
      </c>
      <c r="NMI53" s="174"/>
      <c r="NML53" s="174" t="s">
        <v>215</v>
      </c>
      <c r="NMM53" s="174"/>
      <c r="NMP53" s="174" t="s">
        <v>318</v>
      </c>
      <c r="NMQ53" s="174"/>
      <c r="NMT53" s="174" t="s">
        <v>215</v>
      </c>
      <c r="NMU53" s="174"/>
      <c r="NMX53" s="174" t="s">
        <v>318</v>
      </c>
      <c r="NMY53" s="174"/>
      <c r="NNB53" s="174" t="s">
        <v>215</v>
      </c>
      <c r="NNC53" s="174"/>
      <c r="NNF53" s="174" t="s">
        <v>318</v>
      </c>
      <c r="NNG53" s="174"/>
      <c r="NNJ53" s="174" t="s">
        <v>215</v>
      </c>
      <c r="NNK53" s="174"/>
      <c r="NNN53" s="174" t="s">
        <v>318</v>
      </c>
      <c r="NNO53" s="174"/>
      <c r="NNR53" s="174" t="s">
        <v>215</v>
      </c>
      <c r="NNS53" s="174"/>
      <c r="NNV53" s="174" t="s">
        <v>318</v>
      </c>
      <c r="NNW53" s="174"/>
      <c r="NNZ53" s="174" t="s">
        <v>215</v>
      </c>
      <c r="NOA53" s="174"/>
      <c r="NOD53" s="174" t="s">
        <v>318</v>
      </c>
      <c r="NOE53" s="174"/>
      <c r="NOH53" s="174" t="s">
        <v>215</v>
      </c>
      <c r="NOI53" s="174"/>
      <c r="NOL53" s="174" t="s">
        <v>318</v>
      </c>
      <c r="NOM53" s="174"/>
      <c r="NOP53" s="174" t="s">
        <v>215</v>
      </c>
      <c r="NOQ53" s="174"/>
      <c r="NOT53" s="174" t="s">
        <v>318</v>
      </c>
      <c r="NOU53" s="174"/>
      <c r="NOX53" s="174" t="s">
        <v>215</v>
      </c>
      <c r="NOY53" s="174"/>
      <c r="NPB53" s="174" t="s">
        <v>318</v>
      </c>
      <c r="NPC53" s="174"/>
      <c r="NPF53" s="174" t="s">
        <v>215</v>
      </c>
      <c r="NPG53" s="174"/>
      <c r="NPJ53" s="174" t="s">
        <v>318</v>
      </c>
      <c r="NPK53" s="174"/>
      <c r="NPN53" s="174" t="s">
        <v>215</v>
      </c>
      <c r="NPO53" s="174"/>
      <c r="NPR53" s="174" t="s">
        <v>318</v>
      </c>
      <c r="NPS53" s="174"/>
      <c r="NPV53" s="174" t="s">
        <v>215</v>
      </c>
      <c r="NPW53" s="174"/>
      <c r="NPZ53" s="174" t="s">
        <v>318</v>
      </c>
      <c r="NQA53" s="174"/>
      <c r="NQD53" s="174" t="s">
        <v>215</v>
      </c>
      <c r="NQE53" s="174"/>
      <c r="NQH53" s="174" t="s">
        <v>318</v>
      </c>
      <c r="NQI53" s="174"/>
      <c r="NQL53" s="174" t="s">
        <v>215</v>
      </c>
      <c r="NQM53" s="174"/>
      <c r="NQP53" s="174" t="s">
        <v>318</v>
      </c>
      <c r="NQQ53" s="174"/>
      <c r="NQT53" s="174" t="s">
        <v>215</v>
      </c>
      <c r="NQU53" s="174"/>
      <c r="NQX53" s="174" t="s">
        <v>318</v>
      </c>
      <c r="NQY53" s="174"/>
      <c r="NRB53" s="174" t="s">
        <v>215</v>
      </c>
      <c r="NRC53" s="174"/>
      <c r="NRF53" s="174" t="s">
        <v>318</v>
      </c>
      <c r="NRG53" s="174"/>
      <c r="NRJ53" s="174" t="s">
        <v>215</v>
      </c>
      <c r="NRK53" s="174"/>
      <c r="NRN53" s="174" t="s">
        <v>318</v>
      </c>
      <c r="NRO53" s="174"/>
      <c r="NRR53" s="174" t="s">
        <v>215</v>
      </c>
      <c r="NRS53" s="174"/>
      <c r="NRV53" s="174" t="s">
        <v>318</v>
      </c>
      <c r="NRW53" s="174"/>
      <c r="NRZ53" s="174" t="s">
        <v>215</v>
      </c>
      <c r="NSA53" s="174"/>
      <c r="NSD53" s="174" t="s">
        <v>318</v>
      </c>
      <c r="NSE53" s="174"/>
      <c r="NSH53" s="174" t="s">
        <v>215</v>
      </c>
      <c r="NSI53" s="174"/>
      <c r="NSL53" s="174" t="s">
        <v>318</v>
      </c>
      <c r="NSM53" s="174"/>
      <c r="NSP53" s="174" t="s">
        <v>215</v>
      </c>
      <c r="NSQ53" s="174"/>
      <c r="NST53" s="174" t="s">
        <v>318</v>
      </c>
      <c r="NSU53" s="174"/>
      <c r="NSX53" s="174" t="s">
        <v>215</v>
      </c>
      <c r="NSY53" s="174"/>
      <c r="NTB53" s="174" t="s">
        <v>318</v>
      </c>
      <c r="NTC53" s="174"/>
      <c r="NTF53" s="174" t="s">
        <v>215</v>
      </c>
      <c r="NTG53" s="174"/>
      <c r="NTJ53" s="174" t="s">
        <v>318</v>
      </c>
      <c r="NTK53" s="174"/>
      <c r="NTN53" s="174" t="s">
        <v>215</v>
      </c>
      <c r="NTO53" s="174"/>
      <c r="NTR53" s="174" t="s">
        <v>318</v>
      </c>
      <c r="NTS53" s="174"/>
      <c r="NTV53" s="174" t="s">
        <v>215</v>
      </c>
      <c r="NTW53" s="174"/>
      <c r="NTZ53" s="174" t="s">
        <v>318</v>
      </c>
      <c r="NUA53" s="174"/>
      <c r="NUD53" s="174" t="s">
        <v>215</v>
      </c>
      <c r="NUE53" s="174"/>
      <c r="NUH53" s="174" t="s">
        <v>318</v>
      </c>
      <c r="NUI53" s="174"/>
      <c r="NUL53" s="174" t="s">
        <v>215</v>
      </c>
      <c r="NUM53" s="174"/>
      <c r="NUP53" s="174" t="s">
        <v>318</v>
      </c>
      <c r="NUQ53" s="174"/>
      <c r="NUT53" s="174" t="s">
        <v>215</v>
      </c>
      <c r="NUU53" s="174"/>
      <c r="NUX53" s="174" t="s">
        <v>318</v>
      </c>
      <c r="NUY53" s="174"/>
      <c r="NVB53" s="174" t="s">
        <v>215</v>
      </c>
      <c r="NVC53" s="174"/>
      <c r="NVF53" s="174" t="s">
        <v>318</v>
      </c>
      <c r="NVG53" s="174"/>
      <c r="NVJ53" s="174" t="s">
        <v>215</v>
      </c>
      <c r="NVK53" s="174"/>
      <c r="NVN53" s="174" t="s">
        <v>318</v>
      </c>
      <c r="NVO53" s="174"/>
      <c r="NVR53" s="174" t="s">
        <v>215</v>
      </c>
      <c r="NVS53" s="174"/>
      <c r="NVV53" s="174" t="s">
        <v>318</v>
      </c>
      <c r="NVW53" s="174"/>
      <c r="NVZ53" s="174" t="s">
        <v>215</v>
      </c>
      <c r="NWA53" s="174"/>
      <c r="NWD53" s="174" t="s">
        <v>318</v>
      </c>
      <c r="NWE53" s="174"/>
      <c r="NWH53" s="174" t="s">
        <v>215</v>
      </c>
      <c r="NWI53" s="174"/>
      <c r="NWL53" s="174" t="s">
        <v>318</v>
      </c>
      <c r="NWM53" s="174"/>
      <c r="NWP53" s="174" t="s">
        <v>215</v>
      </c>
      <c r="NWQ53" s="174"/>
      <c r="NWT53" s="174" t="s">
        <v>318</v>
      </c>
      <c r="NWU53" s="174"/>
      <c r="NWX53" s="174" t="s">
        <v>215</v>
      </c>
      <c r="NWY53" s="174"/>
      <c r="NXB53" s="174" t="s">
        <v>318</v>
      </c>
      <c r="NXC53" s="174"/>
      <c r="NXF53" s="174" t="s">
        <v>215</v>
      </c>
      <c r="NXG53" s="174"/>
      <c r="NXJ53" s="174" t="s">
        <v>318</v>
      </c>
      <c r="NXK53" s="174"/>
      <c r="NXN53" s="174" t="s">
        <v>215</v>
      </c>
      <c r="NXO53" s="174"/>
      <c r="NXR53" s="174" t="s">
        <v>318</v>
      </c>
      <c r="NXS53" s="174"/>
      <c r="NXV53" s="174" t="s">
        <v>215</v>
      </c>
      <c r="NXW53" s="174"/>
      <c r="NXZ53" s="174" t="s">
        <v>318</v>
      </c>
      <c r="NYA53" s="174"/>
      <c r="NYD53" s="174" t="s">
        <v>215</v>
      </c>
      <c r="NYE53" s="174"/>
      <c r="NYH53" s="174" t="s">
        <v>318</v>
      </c>
      <c r="NYI53" s="174"/>
      <c r="NYL53" s="174" t="s">
        <v>215</v>
      </c>
      <c r="NYM53" s="174"/>
      <c r="NYP53" s="174" t="s">
        <v>318</v>
      </c>
      <c r="NYQ53" s="174"/>
      <c r="NYT53" s="174" t="s">
        <v>215</v>
      </c>
      <c r="NYU53" s="174"/>
      <c r="NYX53" s="174" t="s">
        <v>318</v>
      </c>
      <c r="NYY53" s="174"/>
      <c r="NZB53" s="174" t="s">
        <v>215</v>
      </c>
      <c r="NZC53" s="174"/>
      <c r="NZF53" s="174" t="s">
        <v>318</v>
      </c>
      <c r="NZG53" s="174"/>
      <c r="NZJ53" s="174" t="s">
        <v>215</v>
      </c>
      <c r="NZK53" s="174"/>
      <c r="NZN53" s="174" t="s">
        <v>318</v>
      </c>
      <c r="NZO53" s="174"/>
      <c r="NZR53" s="174" t="s">
        <v>215</v>
      </c>
      <c r="NZS53" s="174"/>
      <c r="NZV53" s="174" t="s">
        <v>318</v>
      </c>
      <c r="NZW53" s="174"/>
      <c r="NZZ53" s="174" t="s">
        <v>215</v>
      </c>
      <c r="OAA53" s="174"/>
      <c r="OAD53" s="174" t="s">
        <v>318</v>
      </c>
      <c r="OAE53" s="174"/>
      <c r="OAH53" s="174" t="s">
        <v>215</v>
      </c>
      <c r="OAI53" s="174"/>
      <c r="OAL53" s="174" t="s">
        <v>318</v>
      </c>
      <c r="OAM53" s="174"/>
      <c r="OAP53" s="174" t="s">
        <v>215</v>
      </c>
      <c r="OAQ53" s="174"/>
      <c r="OAT53" s="174" t="s">
        <v>318</v>
      </c>
      <c r="OAU53" s="174"/>
      <c r="OAX53" s="174" t="s">
        <v>215</v>
      </c>
      <c r="OAY53" s="174"/>
      <c r="OBB53" s="174" t="s">
        <v>318</v>
      </c>
      <c r="OBC53" s="174"/>
      <c r="OBF53" s="174" t="s">
        <v>215</v>
      </c>
      <c r="OBG53" s="174"/>
      <c r="OBJ53" s="174" t="s">
        <v>318</v>
      </c>
      <c r="OBK53" s="174"/>
      <c r="OBN53" s="174" t="s">
        <v>215</v>
      </c>
      <c r="OBO53" s="174"/>
      <c r="OBR53" s="174" t="s">
        <v>318</v>
      </c>
      <c r="OBS53" s="174"/>
      <c r="OBV53" s="174" t="s">
        <v>215</v>
      </c>
      <c r="OBW53" s="174"/>
      <c r="OBZ53" s="174" t="s">
        <v>318</v>
      </c>
      <c r="OCA53" s="174"/>
      <c r="OCD53" s="174" t="s">
        <v>215</v>
      </c>
      <c r="OCE53" s="174"/>
      <c r="OCH53" s="174" t="s">
        <v>318</v>
      </c>
      <c r="OCI53" s="174"/>
      <c r="OCL53" s="174" t="s">
        <v>215</v>
      </c>
      <c r="OCM53" s="174"/>
      <c r="OCP53" s="174" t="s">
        <v>318</v>
      </c>
      <c r="OCQ53" s="174"/>
      <c r="OCT53" s="174" t="s">
        <v>215</v>
      </c>
      <c r="OCU53" s="174"/>
      <c r="OCX53" s="174" t="s">
        <v>318</v>
      </c>
      <c r="OCY53" s="174"/>
      <c r="ODB53" s="174" t="s">
        <v>215</v>
      </c>
      <c r="ODC53" s="174"/>
      <c r="ODF53" s="174" t="s">
        <v>318</v>
      </c>
      <c r="ODG53" s="174"/>
      <c r="ODJ53" s="174" t="s">
        <v>215</v>
      </c>
      <c r="ODK53" s="174"/>
      <c r="ODN53" s="174" t="s">
        <v>318</v>
      </c>
      <c r="ODO53" s="174"/>
      <c r="ODR53" s="174" t="s">
        <v>215</v>
      </c>
      <c r="ODS53" s="174"/>
      <c r="ODV53" s="174" t="s">
        <v>318</v>
      </c>
      <c r="ODW53" s="174"/>
      <c r="ODZ53" s="174" t="s">
        <v>215</v>
      </c>
      <c r="OEA53" s="174"/>
      <c r="OED53" s="174" t="s">
        <v>318</v>
      </c>
      <c r="OEE53" s="174"/>
      <c r="OEH53" s="174" t="s">
        <v>215</v>
      </c>
      <c r="OEI53" s="174"/>
      <c r="OEL53" s="174" t="s">
        <v>318</v>
      </c>
      <c r="OEM53" s="174"/>
      <c r="OEP53" s="174" t="s">
        <v>215</v>
      </c>
      <c r="OEQ53" s="174"/>
      <c r="OET53" s="174" t="s">
        <v>318</v>
      </c>
      <c r="OEU53" s="174"/>
      <c r="OEX53" s="174" t="s">
        <v>215</v>
      </c>
      <c r="OEY53" s="174"/>
      <c r="OFB53" s="174" t="s">
        <v>318</v>
      </c>
      <c r="OFC53" s="174"/>
      <c r="OFF53" s="174" t="s">
        <v>215</v>
      </c>
      <c r="OFG53" s="174"/>
      <c r="OFJ53" s="174" t="s">
        <v>318</v>
      </c>
      <c r="OFK53" s="174"/>
      <c r="OFN53" s="174" t="s">
        <v>215</v>
      </c>
      <c r="OFO53" s="174"/>
      <c r="OFR53" s="174" t="s">
        <v>318</v>
      </c>
      <c r="OFS53" s="174"/>
      <c r="OFV53" s="174" t="s">
        <v>215</v>
      </c>
      <c r="OFW53" s="174"/>
      <c r="OFZ53" s="174" t="s">
        <v>318</v>
      </c>
      <c r="OGA53" s="174"/>
      <c r="OGD53" s="174" t="s">
        <v>215</v>
      </c>
      <c r="OGE53" s="174"/>
      <c r="OGH53" s="174" t="s">
        <v>318</v>
      </c>
      <c r="OGI53" s="174"/>
      <c r="OGL53" s="174" t="s">
        <v>215</v>
      </c>
      <c r="OGM53" s="174"/>
      <c r="OGP53" s="174" t="s">
        <v>318</v>
      </c>
      <c r="OGQ53" s="174"/>
      <c r="OGT53" s="174" t="s">
        <v>215</v>
      </c>
      <c r="OGU53" s="174"/>
      <c r="OGX53" s="174" t="s">
        <v>318</v>
      </c>
      <c r="OGY53" s="174"/>
      <c r="OHB53" s="174" t="s">
        <v>215</v>
      </c>
      <c r="OHC53" s="174"/>
      <c r="OHF53" s="174" t="s">
        <v>318</v>
      </c>
      <c r="OHG53" s="174"/>
      <c r="OHJ53" s="174" t="s">
        <v>215</v>
      </c>
      <c r="OHK53" s="174"/>
      <c r="OHN53" s="174" t="s">
        <v>318</v>
      </c>
      <c r="OHO53" s="174"/>
      <c r="OHR53" s="174" t="s">
        <v>215</v>
      </c>
      <c r="OHS53" s="174"/>
      <c r="OHV53" s="174" t="s">
        <v>318</v>
      </c>
      <c r="OHW53" s="174"/>
      <c r="OHZ53" s="174" t="s">
        <v>215</v>
      </c>
      <c r="OIA53" s="174"/>
      <c r="OID53" s="174" t="s">
        <v>318</v>
      </c>
      <c r="OIE53" s="174"/>
      <c r="OIH53" s="174" t="s">
        <v>215</v>
      </c>
      <c r="OII53" s="174"/>
      <c r="OIL53" s="174" t="s">
        <v>318</v>
      </c>
      <c r="OIM53" s="174"/>
      <c r="OIP53" s="174" t="s">
        <v>215</v>
      </c>
      <c r="OIQ53" s="174"/>
      <c r="OIT53" s="174" t="s">
        <v>318</v>
      </c>
      <c r="OIU53" s="174"/>
      <c r="OIX53" s="174" t="s">
        <v>215</v>
      </c>
      <c r="OIY53" s="174"/>
      <c r="OJB53" s="174" t="s">
        <v>318</v>
      </c>
      <c r="OJC53" s="174"/>
      <c r="OJF53" s="174" t="s">
        <v>215</v>
      </c>
      <c r="OJG53" s="174"/>
      <c r="OJJ53" s="174" t="s">
        <v>318</v>
      </c>
      <c r="OJK53" s="174"/>
      <c r="OJN53" s="174" t="s">
        <v>215</v>
      </c>
      <c r="OJO53" s="174"/>
      <c r="OJR53" s="174" t="s">
        <v>318</v>
      </c>
      <c r="OJS53" s="174"/>
      <c r="OJV53" s="174" t="s">
        <v>215</v>
      </c>
      <c r="OJW53" s="174"/>
      <c r="OJZ53" s="174" t="s">
        <v>318</v>
      </c>
      <c r="OKA53" s="174"/>
      <c r="OKD53" s="174" t="s">
        <v>215</v>
      </c>
      <c r="OKE53" s="174"/>
      <c r="OKH53" s="174" t="s">
        <v>318</v>
      </c>
      <c r="OKI53" s="174"/>
      <c r="OKL53" s="174" t="s">
        <v>215</v>
      </c>
      <c r="OKM53" s="174"/>
      <c r="OKP53" s="174" t="s">
        <v>318</v>
      </c>
      <c r="OKQ53" s="174"/>
      <c r="OKT53" s="174" t="s">
        <v>215</v>
      </c>
      <c r="OKU53" s="174"/>
      <c r="OKX53" s="174" t="s">
        <v>318</v>
      </c>
      <c r="OKY53" s="174"/>
      <c r="OLB53" s="174" t="s">
        <v>215</v>
      </c>
      <c r="OLC53" s="174"/>
      <c r="OLF53" s="174" t="s">
        <v>318</v>
      </c>
      <c r="OLG53" s="174"/>
      <c r="OLJ53" s="174" t="s">
        <v>215</v>
      </c>
      <c r="OLK53" s="174"/>
      <c r="OLN53" s="174" t="s">
        <v>318</v>
      </c>
      <c r="OLO53" s="174"/>
      <c r="OLR53" s="174" t="s">
        <v>215</v>
      </c>
      <c r="OLS53" s="174"/>
      <c r="OLV53" s="174" t="s">
        <v>318</v>
      </c>
      <c r="OLW53" s="174"/>
      <c r="OLZ53" s="174" t="s">
        <v>215</v>
      </c>
      <c r="OMA53" s="174"/>
      <c r="OMD53" s="174" t="s">
        <v>318</v>
      </c>
      <c r="OME53" s="174"/>
      <c r="OMH53" s="174" t="s">
        <v>215</v>
      </c>
      <c r="OMI53" s="174"/>
      <c r="OML53" s="174" t="s">
        <v>318</v>
      </c>
      <c r="OMM53" s="174"/>
      <c r="OMP53" s="174" t="s">
        <v>215</v>
      </c>
      <c r="OMQ53" s="174"/>
      <c r="OMT53" s="174" t="s">
        <v>318</v>
      </c>
      <c r="OMU53" s="174"/>
      <c r="OMX53" s="174" t="s">
        <v>215</v>
      </c>
      <c r="OMY53" s="174"/>
      <c r="ONB53" s="174" t="s">
        <v>318</v>
      </c>
      <c r="ONC53" s="174"/>
      <c r="ONF53" s="174" t="s">
        <v>215</v>
      </c>
      <c r="ONG53" s="174"/>
      <c r="ONJ53" s="174" t="s">
        <v>318</v>
      </c>
      <c r="ONK53" s="174"/>
      <c r="ONN53" s="174" t="s">
        <v>215</v>
      </c>
      <c r="ONO53" s="174"/>
      <c r="ONR53" s="174" t="s">
        <v>318</v>
      </c>
      <c r="ONS53" s="174"/>
      <c r="ONV53" s="174" t="s">
        <v>215</v>
      </c>
      <c r="ONW53" s="174"/>
      <c r="ONZ53" s="174" t="s">
        <v>318</v>
      </c>
      <c r="OOA53" s="174"/>
      <c r="OOD53" s="174" t="s">
        <v>215</v>
      </c>
      <c r="OOE53" s="174"/>
      <c r="OOH53" s="174" t="s">
        <v>318</v>
      </c>
      <c r="OOI53" s="174"/>
      <c r="OOL53" s="174" t="s">
        <v>215</v>
      </c>
      <c r="OOM53" s="174"/>
      <c r="OOP53" s="174" t="s">
        <v>318</v>
      </c>
      <c r="OOQ53" s="174"/>
      <c r="OOT53" s="174" t="s">
        <v>215</v>
      </c>
      <c r="OOU53" s="174"/>
      <c r="OOX53" s="174" t="s">
        <v>318</v>
      </c>
      <c r="OOY53" s="174"/>
      <c r="OPB53" s="174" t="s">
        <v>215</v>
      </c>
      <c r="OPC53" s="174"/>
      <c r="OPF53" s="174" t="s">
        <v>318</v>
      </c>
      <c r="OPG53" s="174"/>
      <c r="OPJ53" s="174" t="s">
        <v>215</v>
      </c>
      <c r="OPK53" s="174"/>
      <c r="OPN53" s="174" t="s">
        <v>318</v>
      </c>
      <c r="OPO53" s="174"/>
      <c r="OPR53" s="174" t="s">
        <v>215</v>
      </c>
      <c r="OPS53" s="174"/>
      <c r="OPV53" s="174" t="s">
        <v>318</v>
      </c>
      <c r="OPW53" s="174"/>
      <c r="OPZ53" s="174" t="s">
        <v>215</v>
      </c>
      <c r="OQA53" s="174"/>
      <c r="OQD53" s="174" t="s">
        <v>318</v>
      </c>
      <c r="OQE53" s="174"/>
      <c r="OQH53" s="174" t="s">
        <v>215</v>
      </c>
      <c r="OQI53" s="174"/>
      <c r="OQL53" s="174" t="s">
        <v>318</v>
      </c>
      <c r="OQM53" s="174"/>
      <c r="OQP53" s="174" t="s">
        <v>215</v>
      </c>
      <c r="OQQ53" s="174"/>
      <c r="OQT53" s="174" t="s">
        <v>318</v>
      </c>
      <c r="OQU53" s="174"/>
      <c r="OQX53" s="174" t="s">
        <v>215</v>
      </c>
      <c r="OQY53" s="174"/>
      <c r="ORB53" s="174" t="s">
        <v>318</v>
      </c>
      <c r="ORC53" s="174"/>
      <c r="ORF53" s="174" t="s">
        <v>215</v>
      </c>
      <c r="ORG53" s="174"/>
      <c r="ORJ53" s="174" t="s">
        <v>318</v>
      </c>
      <c r="ORK53" s="174"/>
      <c r="ORN53" s="174" t="s">
        <v>215</v>
      </c>
      <c r="ORO53" s="174"/>
      <c r="ORR53" s="174" t="s">
        <v>318</v>
      </c>
      <c r="ORS53" s="174"/>
      <c r="ORV53" s="174" t="s">
        <v>215</v>
      </c>
      <c r="ORW53" s="174"/>
      <c r="ORZ53" s="174" t="s">
        <v>318</v>
      </c>
      <c r="OSA53" s="174"/>
      <c r="OSD53" s="174" t="s">
        <v>215</v>
      </c>
      <c r="OSE53" s="174"/>
      <c r="OSH53" s="174" t="s">
        <v>318</v>
      </c>
      <c r="OSI53" s="174"/>
      <c r="OSL53" s="174" t="s">
        <v>215</v>
      </c>
      <c r="OSM53" s="174"/>
      <c r="OSP53" s="174" t="s">
        <v>318</v>
      </c>
      <c r="OSQ53" s="174"/>
      <c r="OST53" s="174" t="s">
        <v>215</v>
      </c>
      <c r="OSU53" s="174"/>
      <c r="OSX53" s="174" t="s">
        <v>318</v>
      </c>
      <c r="OSY53" s="174"/>
      <c r="OTB53" s="174" t="s">
        <v>215</v>
      </c>
      <c r="OTC53" s="174"/>
      <c r="OTF53" s="174" t="s">
        <v>318</v>
      </c>
      <c r="OTG53" s="174"/>
      <c r="OTJ53" s="174" t="s">
        <v>215</v>
      </c>
      <c r="OTK53" s="174"/>
      <c r="OTN53" s="174" t="s">
        <v>318</v>
      </c>
      <c r="OTO53" s="174"/>
      <c r="OTR53" s="174" t="s">
        <v>215</v>
      </c>
      <c r="OTS53" s="174"/>
      <c r="OTV53" s="174" t="s">
        <v>318</v>
      </c>
      <c r="OTW53" s="174"/>
      <c r="OTZ53" s="174" t="s">
        <v>215</v>
      </c>
      <c r="OUA53" s="174"/>
      <c r="OUD53" s="174" t="s">
        <v>318</v>
      </c>
      <c r="OUE53" s="174"/>
      <c r="OUH53" s="174" t="s">
        <v>215</v>
      </c>
      <c r="OUI53" s="174"/>
      <c r="OUL53" s="174" t="s">
        <v>318</v>
      </c>
      <c r="OUM53" s="174"/>
      <c r="OUP53" s="174" t="s">
        <v>215</v>
      </c>
      <c r="OUQ53" s="174"/>
      <c r="OUT53" s="174" t="s">
        <v>318</v>
      </c>
      <c r="OUU53" s="174"/>
      <c r="OUX53" s="174" t="s">
        <v>215</v>
      </c>
      <c r="OUY53" s="174"/>
      <c r="OVB53" s="174" t="s">
        <v>318</v>
      </c>
      <c r="OVC53" s="174"/>
      <c r="OVF53" s="174" t="s">
        <v>215</v>
      </c>
      <c r="OVG53" s="174"/>
      <c r="OVJ53" s="174" t="s">
        <v>318</v>
      </c>
      <c r="OVK53" s="174"/>
      <c r="OVN53" s="174" t="s">
        <v>215</v>
      </c>
      <c r="OVO53" s="174"/>
      <c r="OVR53" s="174" t="s">
        <v>318</v>
      </c>
      <c r="OVS53" s="174"/>
      <c r="OVV53" s="174" t="s">
        <v>215</v>
      </c>
      <c r="OVW53" s="174"/>
      <c r="OVZ53" s="174" t="s">
        <v>318</v>
      </c>
      <c r="OWA53" s="174"/>
      <c r="OWD53" s="174" t="s">
        <v>215</v>
      </c>
      <c r="OWE53" s="174"/>
      <c r="OWH53" s="174" t="s">
        <v>318</v>
      </c>
      <c r="OWI53" s="174"/>
      <c r="OWL53" s="174" t="s">
        <v>215</v>
      </c>
      <c r="OWM53" s="174"/>
      <c r="OWP53" s="174" t="s">
        <v>318</v>
      </c>
      <c r="OWQ53" s="174"/>
      <c r="OWT53" s="174" t="s">
        <v>215</v>
      </c>
      <c r="OWU53" s="174"/>
      <c r="OWX53" s="174" t="s">
        <v>318</v>
      </c>
      <c r="OWY53" s="174"/>
      <c r="OXB53" s="174" t="s">
        <v>215</v>
      </c>
      <c r="OXC53" s="174"/>
      <c r="OXF53" s="174" t="s">
        <v>318</v>
      </c>
      <c r="OXG53" s="174"/>
      <c r="OXJ53" s="174" t="s">
        <v>215</v>
      </c>
      <c r="OXK53" s="174"/>
      <c r="OXN53" s="174" t="s">
        <v>318</v>
      </c>
      <c r="OXO53" s="174"/>
      <c r="OXR53" s="174" t="s">
        <v>215</v>
      </c>
      <c r="OXS53" s="174"/>
      <c r="OXV53" s="174" t="s">
        <v>318</v>
      </c>
      <c r="OXW53" s="174"/>
      <c r="OXZ53" s="174" t="s">
        <v>215</v>
      </c>
      <c r="OYA53" s="174"/>
      <c r="OYD53" s="174" t="s">
        <v>318</v>
      </c>
      <c r="OYE53" s="174"/>
      <c r="OYH53" s="174" t="s">
        <v>215</v>
      </c>
      <c r="OYI53" s="174"/>
      <c r="OYL53" s="174" t="s">
        <v>318</v>
      </c>
      <c r="OYM53" s="174"/>
      <c r="OYP53" s="174" t="s">
        <v>215</v>
      </c>
      <c r="OYQ53" s="174"/>
      <c r="OYT53" s="174" t="s">
        <v>318</v>
      </c>
      <c r="OYU53" s="174"/>
      <c r="OYX53" s="174" t="s">
        <v>215</v>
      </c>
      <c r="OYY53" s="174"/>
      <c r="OZB53" s="174" t="s">
        <v>318</v>
      </c>
      <c r="OZC53" s="174"/>
      <c r="OZF53" s="174" t="s">
        <v>215</v>
      </c>
      <c r="OZG53" s="174"/>
      <c r="OZJ53" s="174" t="s">
        <v>318</v>
      </c>
      <c r="OZK53" s="174"/>
      <c r="OZN53" s="174" t="s">
        <v>215</v>
      </c>
      <c r="OZO53" s="174"/>
      <c r="OZR53" s="174" t="s">
        <v>318</v>
      </c>
      <c r="OZS53" s="174"/>
      <c r="OZV53" s="174" t="s">
        <v>215</v>
      </c>
      <c r="OZW53" s="174"/>
      <c r="OZZ53" s="174" t="s">
        <v>318</v>
      </c>
      <c r="PAA53" s="174"/>
      <c r="PAD53" s="174" t="s">
        <v>215</v>
      </c>
      <c r="PAE53" s="174"/>
      <c r="PAH53" s="174" t="s">
        <v>318</v>
      </c>
      <c r="PAI53" s="174"/>
      <c r="PAL53" s="174" t="s">
        <v>215</v>
      </c>
      <c r="PAM53" s="174"/>
      <c r="PAP53" s="174" t="s">
        <v>318</v>
      </c>
      <c r="PAQ53" s="174"/>
      <c r="PAT53" s="174" t="s">
        <v>215</v>
      </c>
      <c r="PAU53" s="174"/>
      <c r="PAX53" s="174" t="s">
        <v>318</v>
      </c>
      <c r="PAY53" s="174"/>
      <c r="PBB53" s="174" t="s">
        <v>215</v>
      </c>
      <c r="PBC53" s="174"/>
      <c r="PBF53" s="174" t="s">
        <v>318</v>
      </c>
      <c r="PBG53" s="174"/>
      <c r="PBJ53" s="174" t="s">
        <v>215</v>
      </c>
      <c r="PBK53" s="174"/>
      <c r="PBN53" s="174" t="s">
        <v>318</v>
      </c>
      <c r="PBO53" s="174"/>
      <c r="PBR53" s="174" t="s">
        <v>215</v>
      </c>
      <c r="PBS53" s="174"/>
      <c r="PBV53" s="174" t="s">
        <v>318</v>
      </c>
      <c r="PBW53" s="174"/>
      <c r="PBZ53" s="174" t="s">
        <v>215</v>
      </c>
      <c r="PCA53" s="174"/>
      <c r="PCD53" s="174" t="s">
        <v>318</v>
      </c>
      <c r="PCE53" s="174"/>
      <c r="PCH53" s="174" t="s">
        <v>215</v>
      </c>
      <c r="PCI53" s="174"/>
      <c r="PCL53" s="174" t="s">
        <v>318</v>
      </c>
      <c r="PCM53" s="174"/>
      <c r="PCP53" s="174" t="s">
        <v>215</v>
      </c>
      <c r="PCQ53" s="174"/>
      <c r="PCT53" s="174" t="s">
        <v>318</v>
      </c>
      <c r="PCU53" s="174"/>
      <c r="PCX53" s="174"/>
      <c r="PCY53" s="174"/>
      <c r="PDB53" s="174"/>
      <c r="PDC53" s="174"/>
      <c r="PDF53" s="174"/>
      <c r="PDG53" s="174"/>
      <c r="PDJ53" s="174"/>
      <c r="PDK53" s="174"/>
    </row>
    <row r="54" spans="1:1023 1025:2047 2049:3071 3073:4095 4097:5119 5121:6143 6145:7167 7169:8191 8193:10933" x14ac:dyDescent="0.25">
      <c r="A54" s="61"/>
      <c r="B54" s="171" t="s">
        <v>16</v>
      </c>
      <c r="C54" s="171"/>
      <c r="D54" s="77"/>
      <c r="E54" s="77"/>
      <c r="F54" s="171" t="s">
        <v>319</v>
      </c>
      <c r="G54" s="171"/>
      <c r="I54" s="61"/>
      <c r="K54" s="61"/>
      <c r="L54" s="171"/>
      <c r="M54" s="171"/>
      <c r="P54" s="171"/>
      <c r="Q54" s="171"/>
      <c r="S54" s="61"/>
      <c r="T54" s="171"/>
      <c r="U54" s="171"/>
      <c r="X54" s="171"/>
      <c r="Y54" s="171"/>
      <c r="AA54" s="61"/>
      <c r="AB54" s="171"/>
      <c r="AC54" s="171"/>
      <c r="AF54" s="171"/>
      <c r="AG54" s="171"/>
      <c r="AI54" s="61"/>
      <c r="AJ54" s="171"/>
      <c r="AK54" s="171"/>
      <c r="AN54" s="171"/>
      <c r="AO54" s="171"/>
      <c r="AQ54" s="61"/>
      <c r="AR54" s="171"/>
      <c r="AS54" s="171"/>
      <c r="AV54" s="171"/>
      <c r="AW54" s="171"/>
      <c r="AY54" s="61"/>
      <c r="AZ54" s="171"/>
      <c r="BA54" s="171"/>
      <c r="BD54" s="171"/>
      <c r="BE54" s="171"/>
      <c r="BG54" s="61"/>
      <c r="BH54" s="171"/>
      <c r="BI54" s="171"/>
      <c r="BL54" s="171"/>
      <c r="BM54" s="171"/>
      <c r="BO54" s="61"/>
      <c r="BP54" s="171"/>
      <c r="BQ54" s="171"/>
      <c r="BT54" s="171"/>
      <c r="BU54" s="171"/>
      <c r="BW54" s="61"/>
      <c r="BX54" s="171"/>
      <c r="BY54" s="171"/>
      <c r="CB54" s="171"/>
      <c r="CC54" s="171"/>
      <c r="CE54" s="61"/>
      <c r="CF54" s="171"/>
      <c r="CG54" s="171"/>
      <c r="CJ54" s="171"/>
      <c r="CK54" s="171"/>
      <c r="CM54" s="61"/>
      <c r="CN54" s="171"/>
      <c r="CO54" s="171"/>
      <c r="CR54" s="171"/>
      <c r="CS54" s="171"/>
      <c r="CU54" s="61"/>
      <c r="CV54" s="171"/>
      <c r="CW54" s="171"/>
      <c r="CZ54" s="171"/>
      <c r="DA54" s="171"/>
      <c r="DC54" s="61"/>
      <c r="DD54" s="171"/>
      <c r="DE54" s="171"/>
      <c r="DH54" s="171"/>
      <c r="DI54" s="171"/>
      <c r="DK54" s="61"/>
      <c r="DL54" s="171"/>
      <c r="DM54" s="171"/>
      <c r="DP54" s="171"/>
      <c r="DQ54" s="171"/>
      <c r="DS54" s="61"/>
      <c r="DT54" s="171"/>
      <c r="DU54" s="171"/>
      <c r="DX54" s="171"/>
      <c r="DY54" s="171"/>
      <c r="EA54" s="61"/>
      <c r="EB54" s="171"/>
      <c r="EC54" s="171"/>
      <c r="EF54" s="171"/>
      <c r="EG54" s="171"/>
      <c r="EI54" s="61"/>
      <c r="EJ54" s="171"/>
      <c r="EK54" s="171"/>
      <c r="EN54" s="171"/>
      <c r="EO54" s="171"/>
      <c r="EQ54" s="61"/>
      <c r="ER54" s="171"/>
      <c r="ES54" s="171"/>
      <c r="EV54" s="171"/>
      <c r="EW54" s="171"/>
      <c r="EY54" s="61"/>
      <c r="EZ54" s="171"/>
      <c r="FA54" s="171"/>
      <c r="FD54" s="171"/>
      <c r="FE54" s="171"/>
      <c r="FG54" s="61"/>
      <c r="FH54" s="171"/>
      <c r="FI54" s="171"/>
      <c r="FL54" s="171"/>
      <c r="FM54" s="171"/>
      <c r="FO54" s="61"/>
      <c r="FP54" s="171"/>
      <c r="FQ54" s="171"/>
      <c r="FT54" s="171"/>
      <c r="FU54" s="171"/>
      <c r="FW54" s="61"/>
      <c r="FX54" s="171"/>
      <c r="FY54" s="171"/>
      <c r="GB54" s="171"/>
      <c r="GC54" s="171"/>
      <c r="GE54" s="61"/>
      <c r="GF54" s="171"/>
      <c r="GG54" s="171"/>
      <c r="GJ54" s="171"/>
      <c r="GK54" s="171"/>
      <c r="GM54" s="61"/>
      <c r="GN54" s="171"/>
      <c r="GO54" s="171"/>
      <c r="GR54" s="171"/>
      <c r="GS54" s="171"/>
      <c r="GU54" s="61"/>
      <c r="GV54" s="171"/>
      <c r="GW54" s="171"/>
      <c r="GZ54" s="171"/>
      <c r="HA54" s="171"/>
      <c r="HC54" s="61"/>
      <c r="HD54" s="171"/>
      <c r="HE54" s="171"/>
      <c r="HH54" s="171"/>
      <c r="HI54" s="171"/>
      <c r="HK54" s="61"/>
      <c r="HL54" s="171"/>
      <c r="HM54" s="171"/>
      <c r="HP54" s="171"/>
      <c r="HQ54" s="171"/>
      <c r="HS54" s="61"/>
      <c r="HT54" s="171"/>
      <c r="HU54" s="171"/>
      <c r="HX54" s="171"/>
      <c r="HY54" s="171"/>
      <c r="IA54" s="61"/>
      <c r="IB54" s="171"/>
      <c r="IC54" s="171"/>
      <c r="IF54" s="171"/>
      <c r="IG54" s="171"/>
      <c r="II54" s="61"/>
      <c r="IJ54" s="171"/>
      <c r="IK54" s="171"/>
      <c r="IN54" s="171"/>
      <c r="IO54" s="171"/>
      <c r="IQ54" s="61"/>
      <c r="IR54" s="171"/>
      <c r="IS54" s="171"/>
      <c r="IV54" s="171"/>
      <c r="IW54" s="171"/>
      <c r="IY54" s="61"/>
      <c r="IZ54" s="171"/>
      <c r="JA54" s="171"/>
      <c r="JD54" s="171"/>
      <c r="JE54" s="171"/>
      <c r="JG54" s="61"/>
      <c r="JH54" s="171"/>
      <c r="JI54" s="171"/>
      <c r="JL54" s="171"/>
      <c r="JM54" s="171"/>
      <c r="JO54" s="61"/>
      <c r="JP54" s="171"/>
      <c r="JQ54" s="171"/>
      <c r="JT54" s="171"/>
      <c r="JU54" s="171"/>
      <c r="JW54" s="61"/>
      <c r="JX54" s="171"/>
      <c r="JY54" s="171"/>
      <c r="KB54" s="171"/>
      <c r="KC54" s="171"/>
      <c r="KE54" s="61"/>
      <c r="KF54" s="171"/>
      <c r="KG54" s="171"/>
      <c r="KJ54" s="171"/>
      <c r="KK54" s="171"/>
      <c r="KM54" s="61"/>
      <c r="KN54" s="171"/>
      <c r="KO54" s="171"/>
      <c r="KR54" s="171"/>
      <c r="KS54" s="171"/>
      <c r="KU54" s="61"/>
      <c r="KV54" s="171"/>
      <c r="KW54" s="171"/>
      <c r="KZ54" s="171"/>
      <c r="LA54" s="171"/>
      <c r="LC54" s="61"/>
      <c r="LD54" s="171"/>
      <c r="LE54" s="171"/>
      <c r="LH54" s="171"/>
      <c r="LI54" s="171"/>
      <c r="LK54" s="61"/>
      <c r="LL54" s="171"/>
      <c r="LM54" s="171"/>
      <c r="LP54" s="171"/>
      <c r="LQ54" s="171"/>
      <c r="LS54" s="61"/>
      <c r="LT54" s="171"/>
      <c r="LU54" s="171"/>
      <c r="LX54" s="171"/>
      <c r="LY54" s="171"/>
      <c r="MA54" s="61"/>
      <c r="MB54" s="171"/>
      <c r="MC54" s="171"/>
      <c r="MF54" s="171"/>
      <c r="MG54" s="171"/>
      <c r="MI54" s="61"/>
      <c r="MJ54" s="171"/>
      <c r="MK54" s="171"/>
      <c r="MN54" s="171"/>
      <c r="MO54" s="171"/>
      <c r="MQ54" s="61"/>
      <c r="MR54" s="171"/>
      <c r="MS54" s="171"/>
      <c r="MV54" s="171"/>
      <c r="MW54" s="171"/>
      <c r="MY54" s="61"/>
      <c r="MZ54" s="171"/>
      <c r="NA54" s="171"/>
      <c r="ND54" s="171"/>
      <c r="NE54" s="171"/>
      <c r="NG54" s="61"/>
      <c r="NH54" s="171"/>
      <c r="NI54" s="171"/>
      <c r="NL54" s="171" t="s">
        <v>319</v>
      </c>
      <c r="NM54" s="171"/>
      <c r="NO54" s="61"/>
      <c r="NP54" s="171" t="s">
        <v>16</v>
      </c>
      <c r="NQ54" s="171"/>
      <c r="NT54" s="171" t="s">
        <v>319</v>
      </c>
      <c r="NU54" s="171"/>
      <c r="NW54" s="61"/>
      <c r="NX54" s="171" t="s">
        <v>16</v>
      </c>
      <c r="NY54" s="171"/>
      <c r="OB54" s="171" t="s">
        <v>319</v>
      </c>
      <c r="OC54" s="171"/>
      <c r="OE54" s="61"/>
      <c r="OF54" s="171" t="s">
        <v>16</v>
      </c>
      <c r="OG54" s="171"/>
      <c r="OJ54" s="171" t="s">
        <v>319</v>
      </c>
      <c r="OK54" s="171"/>
      <c r="OL54" s="171" t="s">
        <v>16</v>
      </c>
      <c r="OM54" s="171"/>
      <c r="OP54" s="171" t="s">
        <v>319</v>
      </c>
      <c r="OQ54" s="171"/>
      <c r="OS54" s="61"/>
      <c r="OT54" s="171" t="s">
        <v>16</v>
      </c>
      <c r="OU54" s="171"/>
      <c r="OX54" s="171" t="s">
        <v>319</v>
      </c>
      <c r="OY54" s="171"/>
      <c r="PA54" s="61"/>
      <c r="PB54" s="171" t="s">
        <v>16</v>
      </c>
      <c r="PC54" s="171"/>
      <c r="PF54" s="171" t="s">
        <v>319</v>
      </c>
      <c r="PG54" s="171"/>
      <c r="PI54" s="61"/>
      <c r="PJ54" s="171" t="s">
        <v>16</v>
      </c>
      <c r="PK54" s="171"/>
      <c r="PN54" s="171" t="s">
        <v>319</v>
      </c>
      <c r="PO54" s="171"/>
      <c r="PQ54" s="61"/>
      <c r="PR54" s="171" t="s">
        <v>16</v>
      </c>
      <c r="PS54" s="171"/>
      <c r="PV54" s="171" t="s">
        <v>319</v>
      </c>
      <c r="PW54" s="171"/>
      <c r="PY54" s="61"/>
      <c r="PZ54" s="171" t="s">
        <v>16</v>
      </c>
      <c r="QA54" s="171"/>
      <c r="QD54" s="171" t="s">
        <v>319</v>
      </c>
      <c r="QE54" s="171"/>
      <c r="QG54" s="61"/>
      <c r="QH54" s="171"/>
      <c r="QI54" s="171"/>
      <c r="QL54" s="171"/>
      <c r="QM54" s="171"/>
      <c r="QO54" s="61"/>
      <c r="QP54" s="171"/>
      <c r="QQ54" s="171"/>
      <c r="QT54" s="171"/>
      <c r="QU54" s="171"/>
      <c r="QW54" s="61"/>
      <c r="QX54" s="171"/>
      <c r="QY54" s="171"/>
      <c r="RB54" s="171"/>
      <c r="RC54" s="171"/>
      <c r="RE54" s="61"/>
      <c r="RF54" s="171" t="s">
        <v>16</v>
      </c>
      <c r="RG54" s="171"/>
      <c r="RJ54" s="171" t="s">
        <v>319</v>
      </c>
      <c r="RK54" s="171"/>
      <c r="RM54" s="61"/>
      <c r="RN54" s="171" t="s">
        <v>16</v>
      </c>
      <c r="RO54" s="171"/>
      <c r="RR54" s="171" t="s">
        <v>319</v>
      </c>
      <c r="RS54" s="171"/>
      <c r="RU54" s="61"/>
      <c r="RV54" s="171" t="s">
        <v>16</v>
      </c>
      <c r="RW54" s="171"/>
      <c r="RZ54" s="171" t="s">
        <v>319</v>
      </c>
      <c r="SA54" s="171"/>
      <c r="SC54" s="61"/>
      <c r="SD54" s="171" t="s">
        <v>16</v>
      </c>
      <c r="SE54" s="171"/>
      <c r="SH54" s="171" t="s">
        <v>319</v>
      </c>
      <c r="SI54" s="171"/>
      <c r="SK54" s="61"/>
      <c r="SL54" s="171" t="s">
        <v>16</v>
      </c>
      <c r="SM54" s="171"/>
      <c r="SP54" s="171" t="s">
        <v>319</v>
      </c>
      <c r="SQ54" s="171"/>
      <c r="SS54" s="61"/>
      <c r="ST54" s="171" t="s">
        <v>16</v>
      </c>
      <c r="SU54" s="171"/>
      <c r="SX54" s="171" t="s">
        <v>319</v>
      </c>
      <c r="SY54" s="171"/>
      <c r="TA54" s="61"/>
      <c r="TB54" s="171" t="s">
        <v>16</v>
      </c>
      <c r="TC54" s="171"/>
      <c r="TF54" s="171" t="s">
        <v>319</v>
      </c>
      <c r="TG54" s="171"/>
      <c r="TI54" s="61"/>
      <c r="TJ54" s="171" t="s">
        <v>16</v>
      </c>
      <c r="TK54" s="171"/>
      <c r="TN54" s="171" t="s">
        <v>319</v>
      </c>
      <c r="TO54" s="171"/>
      <c r="TQ54" s="61"/>
      <c r="TR54" s="171" t="s">
        <v>16</v>
      </c>
      <c r="TS54" s="171"/>
      <c r="TV54" s="171" t="s">
        <v>319</v>
      </c>
      <c r="TW54" s="171"/>
      <c r="TY54" s="61"/>
      <c r="TZ54" s="171" t="s">
        <v>16</v>
      </c>
      <c r="UA54" s="171"/>
      <c r="UD54" s="171" t="s">
        <v>319</v>
      </c>
      <c r="UE54" s="171"/>
      <c r="UG54" s="61"/>
      <c r="UH54" s="171" t="s">
        <v>16</v>
      </c>
      <c r="UI54" s="171"/>
      <c r="UL54" s="171" t="s">
        <v>319</v>
      </c>
      <c r="UM54" s="171"/>
      <c r="UO54" s="61"/>
      <c r="UP54" s="171" t="s">
        <v>16</v>
      </c>
      <c r="UQ54" s="171"/>
      <c r="UT54" s="171" t="s">
        <v>319</v>
      </c>
      <c r="UU54" s="171"/>
      <c r="UW54" s="61"/>
      <c r="UX54" s="171"/>
      <c r="UY54" s="171"/>
      <c r="VB54" s="171"/>
      <c r="VC54" s="171"/>
      <c r="VE54" s="61"/>
      <c r="VF54" s="171"/>
      <c r="VG54" s="171"/>
      <c r="VJ54" s="171"/>
      <c r="VK54" s="171"/>
      <c r="VM54" s="61"/>
      <c r="VN54" s="171"/>
      <c r="VO54" s="171"/>
      <c r="VR54" s="171" t="s">
        <v>319</v>
      </c>
      <c r="VS54" s="171"/>
      <c r="VU54" s="61"/>
      <c r="VV54" s="171" t="s">
        <v>16</v>
      </c>
      <c r="VW54" s="171"/>
      <c r="VZ54" s="171" t="s">
        <v>319</v>
      </c>
      <c r="WA54" s="171"/>
      <c r="WC54" s="61"/>
      <c r="WD54" s="171" t="s">
        <v>16</v>
      </c>
      <c r="WE54" s="171"/>
      <c r="WH54" s="171" t="s">
        <v>319</v>
      </c>
      <c r="WI54" s="171"/>
      <c r="WK54" s="61"/>
      <c r="WL54" s="171" t="s">
        <v>16</v>
      </c>
      <c r="WM54" s="171"/>
      <c r="WP54" s="171" t="s">
        <v>319</v>
      </c>
      <c r="WQ54" s="171"/>
      <c r="WS54" s="61"/>
      <c r="WT54" s="171" t="s">
        <v>16</v>
      </c>
      <c r="WU54" s="171"/>
      <c r="WX54" s="171" t="s">
        <v>319</v>
      </c>
      <c r="WY54" s="171"/>
      <c r="XA54" s="61"/>
      <c r="XB54" s="171" t="s">
        <v>16</v>
      </c>
      <c r="XC54" s="171"/>
      <c r="XF54" s="171" t="s">
        <v>319</v>
      </c>
      <c r="XG54" s="171"/>
      <c r="XI54" s="61"/>
      <c r="XJ54" s="171" t="s">
        <v>16</v>
      </c>
      <c r="XK54" s="171"/>
      <c r="XN54" s="171" t="s">
        <v>319</v>
      </c>
      <c r="XO54" s="171"/>
      <c r="XQ54" s="61"/>
      <c r="XR54" s="171" t="s">
        <v>16</v>
      </c>
      <c r="XS54" s="171"/>
      <c r="XV54" s="171" t="s">
        <v>319</v>
      </c>
      <c r="XW54" s="171"/>
      <c r="XY54" s="61"/>
      <c r="XZ54" s="171" t="s">
        <v>16</v>
      </c>
      <c r="YA54" s="171"/>
      <c r="YD54" s="171" t="s">
        <v>319</v>
      </c>
      <c r="YE54" s="171"/>
      <c r="YG54" s="61"/>
      <c r="YH54" s="171" t="s">
        <v>16</v>
      </c>
      <c r="YI54" s="171"/>
      <c r="YL54" s="171" t="s">
        <v>319</v>
      </c>
      <c r="YM54" s="171"/>
      <c r="YO54" s="61"/>
      <c r="YP54" s="171" t="s">
        <v>16</v>
      </c>
      <c r="YQ54" s="171"/>
      <c r="YT54" s="171" t="s">
        <v>319</v>
      </c>
      <c r="YU54" s="171"/>
      <c r="YW54" s="61"/>
      <c r="YX54" s="171" t="s">
        <v>16</v>
      </c>
      <c r="YY54" s="171"/>
      <c r="ZB54" s="171" t="s">
        <v>319</v>
      </c>
      <c r="ZC54" s="171"/>
      <c r="ZE54" s="61"/>
      <c r="ZF54" s="171" t="s">
        <v>16</v>
      </c>
      <c r="ZG54" s="171"/>
      <c r="ZJ54" s="171" t="s">
        <v>319</v>
      </c>
      <c r="ZK54" s="171"/>
      <c r="ZM54" s="61"/>
      <c r="ZN54" s="171" t="s">
        <v>16</v>
      </c>
      <c r="ZO54" s="171"/>
      <c r="ZR54" s="171" t="s">
        <v>319</v>
      </c>
      <c r="ZS54" s="171"/>
      <c r="ZU54" s="61"/>
      <c r="ZV54" s="171" t="s">
        <v>16</v>
      </c>
      <c r="ZW54" s="171"/>
      <c r="ZZ54" s="171" t="s">
        <v>319</v>
      </c>
      <c r="AAA54" s="171"/>
      <c r="AAC54" s="61"/>
      <c r="AAD54" s="171" t="s">
        <v>16</v>
      </c>
      <c r="AAE54" s="171"/>
      <c r="AAH54" s="171" t="s">
        <v>319</v>
      </c>
      <c r="AAI54" s="171"/>
      <c r="AAK54" s="61"/>
      <c r="AAL54" s="171"/>
      <c r="AAM54" s="171"/>
      <c r="AAP54" s="171"/>
      <c r="AAQ54" s="171"/>
      <c r="AAS54" s="61"/>
      <c r="AAT54" s="171"/>
      <c r="AAU54" s="171"/>
      <c r="AAX54" s="171"/>
      <c r="AAY54" s="171"/>
      <c r="ABA54" s="61"/>
      <c r="ABB54" s="171"/>
      <c r="ABC54" s="171"/>
      <c r="ABF54" s="171"/>
      <c r="ABG54" s="171"/>
      <c r="ABI54" s="61"/>
      <c r="ABJ54" s="171"/>
      <c r="ABK54" s="171"/>
      <c r="ABN54" s="171"/>
      <c r="ABO54" s="171"/>
      <c r="ABQ54" s="61"/>
      <c r="ABR54" s="171"/>
      <c r="ABS54" s="171"/>
      <c r="ABV54" s="171"/>
      <c r="ABW54" s="171"/>
      <c r="ABY54" s="61"/>
      <c r="ABZ54" s="171"/>
      <c r="ACA54" s="171"/>
      <c r="ACD54" s="171"/>
      <c r="ACE54" s="171"/>
      <c r="ACG54" s="61"/>
      <c r="ACH54" s="171"/>
      <c r="ACI54" s="171"/>
      <c r="ACL54" s="171"/>
      <c r="ACM54" s="171"/>
      <c r="ACO54" s="61"/>
      <c r="ACP54" s="171"/>
      <c r="ACQ54" s="171"/>
      <c r="ACT54" s="171"/>
      <c r="ACU54" s="171"/>
      <c r="ACW54" s="61"/>
      <c r="ACX54" s="171"/>
      <c r="ACY54" s="171"/>
      <c r="ADB54" s="171"/>
      <c r="ADC54" s="171"/>
      <c r="ADE54" s="61"/>
      <c r="ADF54" s="171"/>
      <c r="ADG54" s="171"/>
      <c r="ADJ54" s="171"/>
      <c r="ADK54" s="171"/>
      <c r="ADM54" s="61"/>
      <c r="ADN54" s="171"/>
      <c r="ADO54" s="171"/>
      <c r="ADR54" s="171" t="s">
        <v>319</v>
      </c>
      <c r="ADS54" s="171"/>
      <c r="ADU54" s="61"/>
      <c r="ADV54" s="171" t="s">
        <v>16</v>
      </c>
      <c r="ADW54" s="171"/>
      <c r="ADZ54" s="171" t="s">
        <v>319</v>
      </c>
      <c r="AEA54" s="171"/>
      <c r="AEC54" s="61"/>
      <c r="AED54" s="171" t="s">
        <v>16</v>
      </c>
      <c r="AEE54" s="171"/>
      <c r="AEH54" s="171" t="s">
        <v>319</v>
      </c>
      <c r="AEI54" s="171"/>
      <c r="AEK54" s="61"/>
      <c r="AEL54" s="171" t="s">
        <v>16</v>
      </c>
      <c r="AEM54" s="171"/>
      <c r="AEP54" s="171" t="s">
        <v>319</v>
      </c>
      <c r="AEQ54" s="171"/>
      <c r="AES54" s="61"/>
      <c r="AET54" s="171"/>
      <c r="AEU54" s="171"/>
      <c r="AEX54" s="171"/>
      <c r="AEY54" s="171"/>
      <c r="AFA54" s="61"/>
      <c r="AFB54" s="171"/>
      <c r="AFC54" s="171"/>
      <c r="AFF54" s="171"/>
      <c r="AFG54" s="171"/>
      <c r="AFI54" s="61"/>
      <c r="AFJ54" s="171"/>
      <c r="AFK54" s="171"/>
      <c r="AFN54" s="171"/>
      <c r="AFO54" s="171"/>
      <c r="AFQ54" s="61"/>
      <c r="AFR54" s="171" t="s">
        <v>16</v>
      </c>
      <c r="AFS54" s="171"/>
      <c r="AFV54" s="171" t="s">
        <v>319</v>
      </c>
      <c r="AFW54" s="171"/>
      <c r="AFY54" s="61"/>
      <c r="AFZ54" s="171" t="s">
        <v>16</v>
      </c>
      <c r="AGA54" s="171"/>
      <c r="AGD54" s="171" t="s">
        <v>319</v>
      </c>
      <c r="AGE54" s="171"/>
      <c r="AGG54" s="61"/>
      <c r="AGH54" s="171" t="s">
        <v>16</v>
      </c>
      <c r="AGI54" s="171"/>
      <c r="AGL54" s="171" t="s">
        <v>319</v>
      </c>
      <c r="AGM54" s="171"/>
      <c r="AGO54" s="61"/>
      <c r="AGP54" s="171" t="s">
        <v>16</v>
      </c>
      <c r="AGQ54" s="171"/>
      <c r="AGT54" s="171" t="s">
        <v>319</v>
      </c>
      <c r="AGU54" s="171"/>
      <c r="AGW54" s="61"/>
      <c r="AGX54" s="171" t="s">
        <v>16</v>
      </c>
      <c r="AGY54" s="171"/>
      <c r="AHB54" s="171"/>
      <c r="AHC54" s="171"/>
      <c r="AHE54" s="61"/>
      <c r="AHF54" s="171"/>
      <c r="AHG54" s="171"/>
      <c r="AHJ54" s="171"/>
      <c r="AHK54" s="171"/>
      <c r="AHM54" s="61"/>
      <c r="AHN54" s="171"/>
      <c r="AHO54" s="171"/>
      <c r="AHR54" s="171"/>
      <c r="AHS54" s="171"/>
      <c r="AHU54" s="61"/>
      <c r="AHV54" s="171" t="s">
        <v>16</v>
      </c>
      <c r="AHW54" s="171"/>
      <c r="AHZ54" s="171" t="s">
        <v>319</v>
      </c>
      <c r="AIA54" s="171"/>
      <c r="AIC54" s="61"/>
      <c r="AID54" s="171" t="s">
        <v>16</v>
      </c>
      <c r="AIE54" s="171"/>
      <c r="AIH54" s="171" t="s">
        <v>319</v>
      </c>
      <c r="AII54" s="171"/>
      <c r="AIK54" s="61"/>
      <c r="AIL54" s="171" t="s">
        <v>16</v>
      </c>
      <c r="AIM54" s="171"/>
      <c r="AIP54" s="171" t="s">
        <v>319</v>
      </c>
      <c r="AIQ54" s="171"/>
      <c r="AIS54" s="61"/>
      <c r="AIT54" s="171" t="s">
        <v>16</v>
      </c>
      <c r="AIU54" s="171"/>
      <c r="AIX54" s="171" t="s">
        <v>319</v>
      </c>
      <c r="AIY54" s="171"/>
      <c r="AJA54" s="61"/>
      <c r="AJB54" s="171" t="s">
        <v>16</v>
      </c>
      <c r="AJC54" s="171"/>
      <c r="AJF54" s="171" t="s">
        <v>319</v>
      </c>
      <c r="AJG54" s="171"/>
      <c r="AJI54" s="61"/>
      <c r="AJJ54" s="171" t="s">
        <v>16</v>
      </c>
      <c r="AJK54" s="171"/>
      <c r="AJN54" s="171" t="s">
        <v>319</v>
      </c>
      <c r="AJO54" s="171"/>
      <c r="AJQ54" s="61"/>
      <c r="AJR54" s="171" t="s">
        <v>16</v>
      </c>
      <c r="AJS54" s="171"/>
      <c r="AJV54" s="171" t="s">
        <v>319</v>
      </c>
      <c r="AJW54" s="171"/>
      <c r="AJY54" s="61"/>
      <c r="AJZ54" s="171" t="s">
        <v>16</v>
      </c>
      <c r="AKA54" s="171"/>
      <c r="AKD54" s="171" t="s">
        <v>319</v>
      </c>
      <c r="AKE54" s="171"/>
      <c r="AKG54" s="61"/>
      <c r="AKH54" s="171" t="s">
        <v>16</v>
      </c>
      <c r="AKI54" s="171"/>
      <c r="AKL54" s="171" t="s">
        <v>319</v>
      </c>
      <c r="AKM54" s="171"/>
      <c r="AKO54" s="61"/>
      <c r="AKP54" s="171"/>
      <c r="AKQ54" s="171"/>
      <c r="AKT54" s="171"/>
      <c r="AKU54" s="171"/>
      <c r="AKW54" s="61"/>
      <c r="AKX54" s="171"/>
      <c r="AKY54" s="171"/>
      <c r="ALB54" s="171"/>
      <c r="ALC54" s="171"/>
      <c r="ALE54" s="61"/>
      <c r="ALF54" s="171"/>
      <c r="ALG54" s="171"/>
      <c r="ALJ54" s="171"/>
      <c r="ALK54" s="171"/>
      <c r="ALM54" s="61"/>
      <c r="ALN54" s="171"/>
      <c r="ALO54" s="171"/>
      <c r="ALR54" s="171"/>
      <c r="ALS54" s="171"/>
      <c r="ALU54" s="61"/>
      <c r="ALV54" s="171"/>
      <c r="ALW54" s="171"/>
      <c r="ALZ54" s="171"/>
      <c r="AMA54" s="171"/>
      <c r="AMC54" s="61"/>
      <c r="AMD54" s="171"/>
      <c r="AME54" s="171"/>
      <c r="AMH54" s="171"/>
      <c r="AMI54" s="171"/>
      <c r="AMK54" s="61"/>
      <c r="AML54" s="171"/>
      <c r="AMM54" s="171"/>
      <c r="AMP54" s="171"/>
      <c r="AMQ54" s="171"/>
      <c r="AMS54" s="61"/>
      <c r="AMT54" s="171"/>
      <c r="AMU54" s="171"/>
      <c r="AMX54" s="171"/>
      <c r="AMY54" s="171"/>
      <c r="ANA54" s="61"/>
      <c r="ANB54" s="171"/>
      <c r="ANC54" s="171"/>
      <c r="ANF54" s="171"/>
      <c r="ANG54" s="171"/>
      <c r="ANI54" s="61"/>
      <c r="ANJ54" s="171"/>
      <c r="ANK54" s="171"/>
      <c r="ANN54" s="171"/>
      <c r="ANO54" s="171"/>
      <c r="ANQ54" s="61"/>
      <c r="ANR54" s="171"/>
      <c r="ANS54" s="171"/>
      <c r="ANV54" s="171"/>
      <c r="ANW54" s="171"/>
      <c r="ANY54" s="61"/>
      <c r="ANZ54" s="171"/>
      <c r="AOA54" s="171"/>
      <c r="AOD54" s="171"/>
      <c r="AOE54" s="171"/>
      <c r="AOG54" s="61"/>
      <c r="AOH54" s="171"/>
      <c r="AOI54" s="171"/>
      <c r="AOL54" s="171"/>
      <c r="AOM54" s="171"/>
      <c r="AOO54" s="61"/>
      <c r="AOP54" s="171"/>
      <c r="AOQ54" s="171"/>
      <c r="AOT54" s="171"/>
      <c r="AOU54" s="171"/>
      <c r="AOW54" s="61"/>
      <c r="AOX54" s="171"/>
      <c r="AOY54" s="171"/>
      <c r="APB54" s="171" t="s">
        <v>319</v>
      </c>
      <c r="APC54" s="171"/>
      <c r="APE54" s="61"/>
      <c r="APF54" s="171" t="s">
        <v>16</v>
      </c>
      <c r="APG54" s="171"/>
      <c r="APJ54" s="171" t="s">
        <v>319</v>
      </c>
      <c r="APK54" s="171"/>
      <c r="APM54" s="61"/>
      <c r="APN54" s="171" t="s">
        <v>16</v>
      </c>
      <c r="APO54" s="171"/>
      <c r="APR54" s="171" t="s">
        <v>319</v>
      </c>
      <c r="APS54" s="171"/>
      <c r="APU54" s="61"/>
      <c r="APV54" s="171" t="s">
        <v>16</v>
      </c>
      <c r="APW54" s="171"/>
      <c r="APZ54" s="171" t="s">
        <v>319</v>
      </c>
      <c r="AQA54" s="171"/>
      <c r="AQC54" s="61"/>
      <c r="AQD54" s="171" t="s">
        <v>16</v>
      </c>
      <c r="AQE54" s="171"/>
      <c r="AQH54" s="171" t="s">
        <v>319</v>
      </c>
      <c r="AQI54" s="171"/>
      <c r="AQK54" s="61"/>
      <c r="AQL54" s="171" t="s">
        <v>16</v>
      </c>
      <c r="AQM54" s="171"/>
      <c r="AQP54" s="171" t="s">
        <v>319</v>
      </c>
      <c r="AQQ54" s="171"/>
      <c r="AQS54" s="61"/>
      <c r="AQT54" s="171" t="s">
        <v>16</v>
      </c>
      <c r="AQU54" s="171"/>
      <c r="AQX54" s="171" t="s">
        <v>319</v>
      </c>
      <c r="AQY54" s="171"/>
      <c r="ARA54" s="61"/>
      <c r="ARB54" s="171" t="s">
        <v>16</v>
      </c>
      <c r="ARC54" s="171"/>
      <c r="ARF54" s="171" t="s">
        <v>319</v>
      </c>
      <c r="ARG54" s="171"/>
      <c r="ARI54" s="61"/>
      <c r="ARJ54" s="171" t="s">
        <v>16</v>
      </c>
      <c r="ARK54" s="171"/>
      <c r="ARN54" s="171" t="s">
        <v>319</v>
      </c>
      <c r="ARO54" s="171"/>
      <c r="ARQ54" s="61"/>
      <c r="ARR54" s="171" t="s">
        <v>16</v>
      </c>
      <c r="ARS54" s="171"/>
      <c r="ARV54" s="171" t="s">
        <v>319</v>
      </c>
      <c r="ARW54" s="171"/>
      <c r="ARY54" s="61"/>
      <c r="ARZ54" s="171" t="s">
        <v>16</v>
      </c>
      <c r="ASA54" s="171"/>
      <c r="ASD54" s="171" t="s">
        <v>319</v>
      </c>
      <c r="ASE54" s="171"/>
      <c r="ASG54" s="61"/>
      <c r="ASH54" s="171" t="s">
        <v>16</v>
      </c>
      <c r="ASI54" s="171"/>
      <c r="ASL54" s="171" t="s">
        <v>319</v>
      </c>
      <c r="ASM54" s="171"/>
      <c r="ASO54" s="61"/>
      <c r="ASP54" s="171" t="s">
        <v>16</v>
      </c>
      <c r="ASQ54" s="171"/>
      <c r="AST54" s="171" t="s">
        <v>319</v>
      </c>
      <c r="ASU54" s="171"/>
      <c r="ASW54" s="61"/>
      <c r="ASX54" s="171" t="s">
        <v>16</v>
      </c>
      <c r="ASY54" s="171"/>
      <c r="ATB54" s="171" t="s">
        <v>319</v>
      </c>
      <c r="ATC54" s="171"/>
      <c r="ATE54" s="61"/>
      <c r="ATF54" s="171" t="s">
        <v>16</v>
      </c>
      <c r="ATG54" s="171"/>
      <c r="ATJ54" s="171" t="s">
        <v>319</v>
      </c>
      <c r="ATK54" s="171"/>
      <c r="ATM54" s="61"/>
      <c r="ATN54" s="171" t="s">
        <v>16</v>
      </c>
      <c r="ATO54" s="171"/>
      <c r="ATR54" s="171" t="s">
        <v>319</v>
      </c>
      <c r="ATS54" s="171"/>
      <c r="ATU54" s="61"/>
      <c r="ATV54" s="171" t="s">
        <v>16</v>
      </c>
      <c r="ATW54" s="171"/>
      <c r="ATZ54" s="171" t="s">
        <v>319</v>
      </c>
      <c r="AUA54" s="171"/>
      <c r="AUC54" s="61"/>
      <c r="AUD54" s="171" t="s">
        <v>16</v>
      </c>
      <c r="AUE54" s="171"/>
      <c r="AUH54" s="171" t="s">
        <v>319</v>
      </c>
      <c r="AUI54" s="171"/>
      <c r="AUK54" s="61"/>
      <c r="AUL54" s="171" t="s">
        <v>16</v>
      </c>
      <c r="AUM54" s="171"/>
      <c r="AUP54" s="171" t="s">
        <v>319</v>
      </c>
      <c r="AUQ54" s="171"/>
      <c r="AUS54" s="61"/>
      <c r="AUT54" s="171" t="s">
        <v>16</v>
      </c>
      <c r="AUU54" s="171"/>
      <c r="AUX54" s="171" t="s">
        <v>319</v>
      </c>
      <c r="AUY54" s="171"/>
      <c r="AVA54" s="61"/>
      <c r="AVB54" s="171" t="s">
        <v>16</v>
      </c>
      <c r="AVC54" s="171"/>
      <c r="AVF54" s="171" t="s">
        <v>319</v>
      </c>
      <c r="AVG54" s="171"/>
      <c r="AVI54" s="61"/>
      <c r="AVJ54" s="171" t="s">
        <v>16</v>
      </c>
      <c r="AVK54" s="171"/>
      <c r="AVN54" s="171" t="s">
        <v>319</v>
      </c>
      <c r="AVO54" s="171"/>
      <c r="AVQ54" s="61"/>
      <c r="AVR54" s="171" t="s">
        <v>16</v>
      </c>
      <c r="AVS54" s="171"/>
      <c r="AVV54" s="171" t="s">
        <v>319</v>
      </c>
      <c r="AVW54" s="171"/>
      <c r="AVY54" s="61"/>
      <c r="AVZ54" s="171" t="s">
        <v>16</v>
      </c>
      <c r="AWA54" s="171"/>
      <c r="AWD54" s="171" t="s">
        <v>319</v>
      </c>
      <c r="AWE54" s="171"/>
      <c r="AWG54" s="61"/>
      <c r="AWH54" s="171" t="s">
        <v>16</v>
      </c>
      <c r="AWI54" s="171"/>
      <c r="AWL54" s="171" t="s">
        <v>319</v>
      </c>
      <c r="AWM54" s="171"/>
      <c r="AWO54" s="61"/>
      <c r="AWP54" s="171" t="s">
        <v>16</v>
      </c>
      <c r="AWQ54" s="171"/>
      <c r="AWT54" s="171" t="s">
        <v>319</v>
      </c>
      <c r="AWU54" s="171"/>
      <c r="AWW54" s="61"/>
      <c r="AWX54" s="171" t="s">
        <v>16</v>
      </c>
      <c r="AWY54" s="171"/>
      <c r="AXB54" s="171" t="s">
        <v>319</v>
      </c>
      <c r="AXC54" s="171"/>
      <c r="AXE54" s="61"/>
      <c r="AXF54" s="171" t="s">
        <v>16</v>
      </c>
      <c r="AXG54" s="171"/>
      <c r="AXJ54" s="171" t="s">
        <v>319</v>
      </c>
      <c r="AXK54" s="171"/>
      <c r="AXM54" s="61"/>
      <c r="AXN54" s="171" t="s">
        <v>16</v>
      </c>
      <c r="AXO54" s="171"/>
      <c r="AXR54" s="171" t="s">
        <v>319</v>
      </c>
      <c r="AXS54" s="171"/>
      <c r="AXU54" s="61"/>
      <c r="AXV54" s="171" t="s">
        <v>16</v>
      </c>
      <c r="AXW54" s="171"/>
      <c r="AXZ54" s="171" t="s">
        <v>319</v>
      </c>
      <c r="AYA54" s="171"/>
      <c r="AYC54" s="61"/>
      <c r="AYD54" s="171" t="s">
        <v>16</v>
      </c>
      <c r="AYE54" s="171"/>
      <c r="AYH54" s="171" t="s">
        <v>319</v>
      </c>
      <c r="AYI54" s="171"/>
      <c r="AYK54" s="61"/>
      <c r="AYL54" s="171" t="s">
        <v>16</v>
      </c>
      <c r="AYM54" s="171"/>
      <c r="AYP54" s="171" t="s">
        <v>319</v>
      </c>
      <c r="AYQ54" s="171"/>
      <c r="AYS54" s="61"/>
      <c r="AYT54" s="171" t="s">
        <v>16</v>
      </c>
      <c r="AYU54" s="171"/>
      <c r="AYX54" s="171" t="s">
        <v>319</v>
      </c>
      <c r="AYY54" s="171"/>
      <c r="AZA54" s="61"/>
      <c r="AZB54" s="171" t="s">
        <v>16</v>
      </c>
      <c r="AZC54" s="171"/>
      <c r="AZF54" s="171" t="s">
        <v>319</v>
      </c>
      <c r="AZG54" s="171"/>
      <c r="AZI54" s="61"/>
      <c r="AZJ54" s="171" t="s">
        <v>16</v>
      </c>
      <c r="AZK54" s="171"/>
      <c r="AZN54" s="171" t="s">
        <v>319</v>
      </c>
      <c r="AZO54" s="171"/>
      <c r="AZQ54" s="61"/>
      <c r="AZR54" s="171" t="s">
        <v>16</v>
      </c>
      <c r="AZS54" s="171"/>
      <c r="AZV54" s="171" t="s">
        <v>319</v>
      </c>
      <c r="AZW54" s="171"/>
      <c r="AZY54" s="61"/>
      <c r="AZZ54" s="171" t="s">
        <v>16</v>
      </c>
      <c r="BAA54" s="171"/>
      <c r="BAD54" s="171" t="s">
        <v>319</v>
      </c>
      <c r="BAE54" s="171"/>
      <c r="BAG54" s="61"/>
      <c r="BAH54" s="171" t="s">
        <v>16</v>
      </c>
      <c r="BAI54" s="171"/>
      <c r="BAL54" s="171" t="s">
        <v>319</v>
      </c>
      <c r="BAM54" s="171"/>
      <c r="BAO54" s="61"/>
      <c r="BAP54" s="171" t="s">
        <v>16</v>
      </c>
      <c r="BAQ54" s="171"/>
      <c r="BAT54" s="171" t="s">
        <v>319</v>
      </c>
      <c r="BAU54" s="171"/>
      <c r="BAW54" s="61"/>
      <c r="BAX54" s="171" t="s">
        <v>16</v>
      </c>
      <c r="BAY54" s="171"/>
      <c r="BBB54" s="171" t="s">
        <v>319</v>
      </c>
      <c r="BBC54" s="171"/>
      <c r="BBE54" s="61"/>
      <c r="BBF54" s="171" t="s">
        <v>16</v>
      </c>
      <c r="BBG54" s="171"/>
      <c r="BBJ54" s="171" t="s">
        <v>319</v>
      </c>
      <c r="BBK54" s="171"/>
      <c r="BBM54" s="61"/>
      <c r="BBN54" s="171" t="s">
        <v>16</v>
      </c>
      <c r="BBO54" s="171"/>
      <c r="BBR54" s="171" t="s">
        <v>319</v>
      </c>
      <c r="BBS54" s="171"/>
      <c r="BBU54" s="61"/>
      <c r="BBV54" s="171" t="s">
        <v>16</v>
      </c>
      <c r="BBW54" s="171"/>
      <c r="BBZ54" s="171" t="s">
        <v>319</v>
      </c>
      <c r="BCA54" s="171"/>
      <c r="BCC54" s="61"/>
      <c r="BCD54" s="171" t="s">
        <v>16</v>
      </c>
      <c r="BCE54" s="171"/>
      <c r="BCH54" s="171" t="s">
        <v>319</v>
      </c>
      <c r="BCI54" s="171"/>
      <c r="BCK54" s="61"/>
      <c r="BCL54" s="171" t="s">
        <v>16</v>
      </c>
      <c r="BCM54" s="171"/>
      <c r="BCP54" s="171" t="s">
        <v>319</v>
      </c>
      <c r="BCQ54" s="171"/>
      <c r="BCS54" s="61"/>
      <c r="BCT54" s="171" t="s">
        <v>16</v>
      </c>
      <c r="BCU54" s="171"/>
      <c r="BCX54" s="171" t="s">
        <v>319</v>
      </c>
      <c r="BCY54" s="171"/>
      <c r="BDA54" s="61"/>
      <c r="BDB54" s="171" t="s">
        <v>16</v>
      </c>
      <c r="BDC54" s="171"/>
      <c r="BDF54" s="171" t="s">
        <v>319</v>
      </c>
      <c r="BDG54" s="171"/>
      <c r="BDI54" s="61"/>
      <c r="BDJ54" s="171" t="s">
        <v>16</v>
      </c>
      <c r="BDK54" s="171"/>
      <c r="BDN54" s="171" t="s">
        <v>319</v>
      </c>
      <c r="BDO54" s="171"/>
      <c r="BDQ54" s="61"/>
      <c r="BDR54" s="171" t="s">
        <v>16</v>
      </c>
      <c r="BDS54" s="171"/>
      <c r="BDV54" s="171" t="s">
        <v>319</v>
      </c>
      <c r="BDW54" s="171"/>
      <c r="BDY54" s="61"/>
      <c r="BDZ54" s="171" t="s">
        <v>16</v>
      </c>
      <c r="BEA54" s="171"/>
      <c r="BED54" s="171" t="s">
        <v>319</v>
      </c>
      <c r="BEE54" s="171"/>
      <c r="BEG54" s="61"/>
      <c r="BEH54" s="171" t="s">
        <v>16</v>
      </c>
      <c r="BEI54" s="171"/>
      <c r="BEL54" s="171" t="s">
        <v>319</v>
      </c>
      <c r="BEM54" s="171"/>
      <c r="BEO54" s="61"/>
      <c r="BEP54" s="171" t="s">
        <v>16</v>
      </c>
      <c r="BEQ54" s="171"/>
      <c r="BET54" s="171" t="s">
        <v>319</v>
      </c>
      <c r="BEU54" s="171"/>
      <c r="BEW54" s="61"/>
      <c r="BEX54" s="171" t="s">
        <v>16</v>
      </c>
      <c r="BEY54" s="171"/>
      <c r="BFB54" s="171" t="s">
        <v>319</v>
      </c>
      <c r="BFC54" s="171"/>
      <c r="BFE54" s="61"/>
      <c r="BFF54" s="171" t="s">
        <v>16</v>
      </c>
      <c r="BFG54" s="171"/>
      <c r="BFJ54" s="171" t="s">
        <v>319</v>
      </c>
      <c r="BFK54" s="171"/>
      <c r="BFM54" s="61"/>
      <c r="BFN54" s="171" t="s">
        <v>16</v>
      </c>
      <c r="BFO54" s="171"/>
      <c r="BFR54" s="171" t="s">
        <v>319</v>
      </c>
      <c r="BFS54" s="171"/>
      <c r="BFU54" s="61"/>
      <c r="BFV54" s="171" t="s">
        <v>16</v>
      </c>
      <c r="BFW54" s="171"/>
      <c r="BFZ54" s="171" t="s">
        <v>319</v>
      </c>
      <c r="BGA54" s="171"/>
      <c r="BGC54" s="61"/>
      <c r="BGD54" s="171" t="s">
        <v>16</v>
      </c>
      <c r="BGE54" s="171"/>
      <c r="BGH54" s="171" t="s">
        <v>319</v>
      </c>
      <c r="BGI54" s="171"/>
      <c r="BGK54" s="61"/>
      <c r="BGL54" s="171" t="s">
        <v>16</v>
      </c>
      <c r="BGM54" s="171"/>
      <c r="BGP54" s="171" t="s">
        <v>319</v>
      </c>
      <c r="BGQ54" s="171"/>
      <c r="BGS54" s="61"/>
      <c r="BGT54" s="171"/>
      <c r="BGU54" s="171"/>
      <c r="BGX54" s="171"/>
      <c r="BGY54" s="171"/>
      <c r="BHA54" s="61"/>
      <c r="BHB54" s="171"/>
      <c r="BHC54" s="171"/>
      <c r="BHF54" s="171"/>
      <c r="BHG54" s="171"/>
      <c r="BHI54" s="61"/>
      <c r="BHJ54" s="171"/>
      <c r="BHK54" s="171"/>
      <c r="BHN54" s="171" t="s">
        <v>319</v>
      </c>
      <c r="BHO54" s="171"/>
      <c r="BHQ54" s="61"/>
      <c r="BHR54" s="171" t="s">
        <v>16</v>
      </c>
      <c r="BHS54" s="171"/>
      <c r="BHV54" s="171" t="s">
        <v>319</v>
      </c>
      <c r="BHW54" s="171"/>
      <c r="BHY54" s="61"/>
      <c r="BHZ54" s="171" t="s">
        <v>16</v>
      </c>
      <c r="BIA54" s="171"/>
      <c r="BID54" s="171" t="s">
        <v>319</v>
      </c>
      <c r="BIE54" s="171"/>
      <c r="BIG54" s="61"/>
      <c r="BIH54" s="171" t="s">
        <v>16</v>
      </c>
      <c r="BII54" s="171"/>
      <c r="BIL54" s="171" t="s">
        <v>319</v>
      </c>
      <c r="BIM54" s="171"/>
      <c r="BIO54" s="61"/>
      <c r="BIP54" s="171" t="s">
        <v>16</v>
      </c>
      <c r="BIQ54" s="171"/>
      <c r="BIT54" s="171" t="s">
        <v>319</v>
      </c>
      <c r="BIU54" s="171"/>
      <c r="BIW54" s="61"/>
      <c r="BIX54" s="171" t="s">
        <v>16</v>
      </c>
      <c r="BIY54" s="171"/>
      <c r="BJB54" s="171" t="s">
        <v>319</v>
      </c>
      <c r="BJC54" s="171"/>
      <c r="BJE54" s="61"/>
      <c r="BJF54" s="171" t="s">
        <v>16</v>
      </c>
      <c r="BJG54" s="171"/>
      <c r="BJJ54" s="171" t="s">
        <v>319</v>
      </c>
      <c r="BJK54" s="171"/>
      <c r="BJM54" s="61"/>
      <c r="BJN54" s="171" t="s">
        <v>16</v>
      </c>
      <c r="BJO54" s="171"/>
      <c r="BJR54" s="171" t="s">
        <v>319</v>
      </c>
      <c r="BJS54" s="171"/>
      <c r="BJU54" s="61"/>
      <c r="BJV54" s="171" t="s">
        <v>16</v>
      </c>
      <c r="BJW54" s="171"/>
      <c r="BJZ54" s="171" t="s">
        <v>319</v>
      </c>
      <c r="BKA54" s="171"/>
      <c r="BKC54" s="61"/>
      <c r="BKD54" s="171" t="s">
        <v>16</v>
      </c>
      <c r="BKE54" s="171"/>
      <c r="BKH54" s="171" t="s">
        <v>319</v>
      </c>
      <c r="BKI54" s="171"/>
      <c r="BKK54" s="61"/>
      <c r="BKL54" s="171" t="s">
        <v>16</v>
      </c>
      <c r="BKM54" s="171"/>
      <c r="BKP54" s="171" t="s">
        <v>319</v>
      </c>
      <c r="BKQ54" s="171"/>
      <c r="BKS54" s="61"/>
      <c r="BKT54" s="171" t="s">
        <v>16</v>
      </c>
      <c r="BKU54" s="171"/>
      <c r="BKX54" s="171" t="s">
        <v>319</v>
      </c>
      <c r="BKY54" s="171"/>
      <c r="BLA54" s="61"/>
      <c r="BLB54" s="171" t="s">
        <v>16</v>
      </c>
      <c r="BLC54" s="171"/>
      <c r="BLF54" s="171" t="s">
        <v>319</v>
      </c>
      <c r="BLG54" s="171"/>
      <c r="BLI54" s="61"/>
      <c r="BLJ54" s="171" t="s">
        <v>16</v>
      </c>
      <c r="BLK54" s="171"/>
      <c r="BLN54" s="171" t="s">
        <v>319</v>
      </c>
      <c r="BLO54" s="171"/>
      <c r="BLQ54" s="61"/>
      <c r="BLR54" s="171" t="s">
        <v>16</v>
      </c>
      <c r="BLS54" s="171"/>
      <c r="BLV54" s="171" t="s">
        <v>319</v>
      </c>
      <c r="BLW54" s="171"/>
      <c r="BLY54" s="61"/>
      <c r="BLZ54" s="171" t="s">
        <v>16</v>
      </c>
      <c r="BMA54" s="171"/>
      <c r="BMD54" s="171" t="s">
        <v>319</v>
      </c>
      <c r="BME54" s="171"/>
      <c r="BMG54" s="61"/>
      <c r="BMH54" s="171" t="s">
        <v>16</v>
      </c>
      <c r="BMI54" s="171"/>
      <c r="BML54" s="171" t="s">
        <v>319</v>
      </c>
      <c r="BMM54" s="171"/>
      <c r="BMO54" s="61"/>
      <c r="BMP54" s="171" t="s">
        <v>16</v>
      </c>
      <c r="BMQ54" s="171"/>
      <c r="BMT54" s="171" t="s">
        <v>319</v>
      </c>
      <c r="BMU54" s="171"/>
      <c r="BMW54" s="61"/>
      <c r="BMX54" s="171" t="s">
        <v>16</v>
      </c>
      <c r="BMY54" s="171"/>
      <c r="BNB54" s="171" t="s">
        <v>319</v>
      </c>
      <c r="BNC54" s="171"/>
      <c r="BNE54" s="61"/>
      <c r="BNF54" s="171" t="s">
        <v>16</v>
      </c>
      <c r="BNG54" s="171"/>
      <c r="BNJ54" s="171" t="s">
        <v>319</v>
      </c>
      <c r="BNK54" s="171"/>
      <c r="BNM54" s="61"/>
      <c r="BNN54" s="171" t="s">
        <v>16</v>
      </c>
      <c r="BNO54" s="171"/>
      <c r="BNR54" s="171" t="s">
        <v>319</v>
      </c>
      <c r="BNS54" s="171"/>
      <c r="BNU54" s="61"/>
      <c r="BNV54" s="171" t="s">
        <v>16</v>
      </c>
      <c r="BNW54" s="171"/>
      <c r="BNZ54" s="171" t="s">
        <v>319</v>
      </c>
      <c r="BOA54" s="171"/>
      <c r="BOC54" s="61"/>
      <c r="BOD54" s="171" t="s">
        <v>16</v>
      </c>
      <c r="BOE54" s="171"/>
      <c r="BOH54" s="171" t="s">
        <v>319</v>
      </c>
      <c r="BOI54" s="171"/>
      <c r="BOK54" s="61"/>
      <c r="BOL54" s="171" t="s">
        <v>16</v>
      </c>
      <c r="BOM54" s="171"/>
      <c r="BOP54" s="171" t="s">
        <v>319</v>
      </c>
      <c r="BOQ54" s="171"/>
      <c r="BOS54" s="61"/>
      <c r="BOT54" s="171" t="s">
        <v>16</v>
      </c>
      <c r="BOU54" s="171"/>
      <c r="BOX54" s="171" t="s">
        <v>319</v>
      </c>
      <c r="BOY54" s="171"/>
      <c r="BPA54" s="61"/>
      <c r="BPB54" s="171" t="s">
        <v>16</v>
      </c>
      <c r="BPC54" s="171"/>
      <c r="BPF54" s="171" t="s">
        <v>319</v>
      </c>
      <c r="BPG54" s="171"/>
      <c r="BPI54" s="61"/>
      <c r="BPJ54" s="171" t="s">
        <v>16</v>
      </c>
      <c r="BPK54" s="171"/>
      <c r="BPN54" s="171" t="s">
        <v>319</v>
      </c>
      <c r="BPO54" s="171"/>
      <c r="BPQ54" s="61"/>
      <c r="BPR54" s="171" t="s">
        <v>16</v>
      </c>
      <c r="BPS54" s="171"/>
      <c r="BPV54" s="171" t="s">
        <v>319</v>
      </c>
      <c r="BPW54" s="171"/>
      <c r="BPY54" s="61"/>
      <c r="BPZ54" s="171" t="s">
        <v>16</v>
      </c>
      <c r="BQA54" s="171"/>
      <c r="BQD54" s="171" t="s">
        <v>319</v>
      </c>
      <c r="BQE54" s="171"/>
      <c r="BQG54" s="61"/>
      <c r="BQH54" s="171" t="s">
        <v>16</v>
      </c>
      <c r="BQI54" s="171"/>
      <c r="BQL54" s="171" t="s">
        <v>319</v>
      </c>
      <c r="BQM54" s="171"/>
      <c r="BQO54" s="61"/>
      <c r="BQP54" s="171" t="s">
        <v>16</v>
      </c>
      <c r="BQQ54" s="171"/>
      <c r="BQT54" s="171" t="s">
        <v>319</v>
      </c>
      <c r="BQU54" s="171"/>
      <c r="BQW54" s="61"/>
      <c r="BQX54" s="171" t="s">
        <v>16</v>
      </c>
      <c r="BQY54" s="171"/>
      <c r="BRB54" s="171" t="s">
        <v>319</v>
      </c>
      <c r="BRC54" s="171"/>
      <c r="BRE54" s="61"/>
      <c r="BRF54" s="171" t="s">
        <v>16</v>
      </c>
      <c r="BRG54" s="171"/>
      <c r="BRJ54" s="171" t="s">
        <v>319</v>
      </c>
      <c r="BRK54" s="171"/>
      <c r="BRM54" s="61"/>
      <c r="BRN54" s="171" t="s">
        <v>16</v>
      </c>
      <c r="BRO54" s="171"/>
      <c r="BRR54" s="171" t="s">
        <v>319</v>
      </c>
      <c r="BRS54" s="171"/>
      <c r="BRU54" s="61"/>
      <c r="BRV54" s="171" t="s">
        <v>16</v>
      </c>
      <c r="BRW54" s="171"/>
      <c r="BRZ54" s="171" t="s">
        <v>319</v>
      </c>
      <c r="BSA54" s="171"/>
      <c r="BSC54" s="61"/>
      <c r="BSD54" s="171" t="s">
        <v>16</v>
      </c>
      <c r="BSE54" s="171"/>
      <c r="BSH54" s="171" t="s">
        <v>319</v>
      </c>
      <c r="BSI54" s="171"/>
      <c r="BSK54" s="61"/>
      <c r="BSL54" s="171" t="s">
        <v>16</v>
      </c>
      <c r="BSM54" s="171"/>
      <c r="BSP54" s="171" t="s">
        <v>319</v>
      </c>
      <c r="BSQ54" s="171"/>
      <c r="BSS54" s="61"/>
      <c r="BST54" s="171" t="s">
        <v>16</v>
      </c>
      <c r="BSU54" s="171"/>
      <c r="BSX54" s="171" t="s">
        <v>319</v>
      </c>
      <c r="BSY54" s="171"/>
      <c r="BTA54" s="61"/>
      <c r="BTB54" s="171" t="s">
        <v>16</v>
      </c>
      <c r="BTC54" s="171"/>
      <c r="BTF54" s="171" t="s">
        <v>319</v>
      </c>
      <c r="BTG54" s="171"/>
      <c r="BTI54" s="61"/>
      <c r="BTJ54" s="171" t="s">
        <v>16</v>
      </c>
      <c r="BTK54" s="171"/>
      <c r="BTN54" s="171" t="s">
        <v>319</v>
      </c>
      <c r="BTO54" s="171"/>
      <c r="BTQ54" s="61"/>
      <c r="BTR54" s="171" t="s">
        <v>16</v>
      </c>
      <c r="BTS54" s="171"/>
      <c r="BTV54" s="171" t="s">
        <v>319</v>
      </c>
      <c r="BTW54" s="171"/>
      <c r="BTY54" s="61"/>
      <c r="BTZ54" s="171" t="s">
        <v>16</v>
      </c>
      <c r="BUA54" s="171"/>
      <c r="BUD54" s="171" t="s">
        <v>319</v>
      </c>
      <c r="BUE54" s="171"/>
      <c r="BUG54" s="61"/>
      <c r="BUH54" s="171" t="s">
        <v>16</v>
      </c>
      <c r="BUI54" s="171"/>
      <c r="BUL54" s="171" t="s">
        <v>319</v>
      </c>
      <c r="BUM54" s="171"/>
      <c r="BUO54" s="61"/>
      <c r="BUP54" s="171" t="s">
        <v>16</v>
      </c>
      <c r="BUQ54" s="171"/>
      <c r="BUT54" s="171" t="s">
        <v>319</v>
      </c>
      <c r="BUU54" s="171"/>
      <c r="BUW54" s="61"/>
      <c r="BUX54" s="171" t="s">
        <v>16</v>
      </c>
      <c r="BUY54" s="171"/>
      <c r="BVB54" s="171" t="s">
        <v>319</v>
      </c>
      <c r="BVC54" s="171"/>
      <c r="BVE54" s="61"/>
      <c r="BVF54" s="171" t="s">
        <v>16</v>
      </c>
      <c r="BVG54" s="171"/>
      <c r="BVJ54" s="171" t="s">
        <v>319</v>
      </c>
      <c r="BVK54" s="171"/>
      <c r="BVM54" s="61"/>
      <c r="BVN54" s="171" t="s">
        <v>16</v>
      </c>
      <c r="BVO54" s="171"/>
      <c r="BVR54" s="171" t="s">
        <v>319</v>
      </c>
      <c r="BVS54" s="171"/>
      <c r="BVU54" s="61"/>
      <c r="BVV54" s="171" t="s">
        <v>16</v>
      </c>
      <c r="BVW54" s="171"/>
      <c r="BVZ54" s="171" t="s">
        <v>319</v>
      </c>
      <c r="BWA54" s="171"/>
      <c r="BWC54" s="61"/>
      <c r="BWD54" s="171" t="s">
        <v>16</v>
      </c>
      <c r="BWE54" s="171"/>
      <c r="BWH54" s="171" t="s">
        <v>319</v>
      </c>
      <c r="BWI54" s="171"/>
      <c r="BWK54" s="61"/>
      <c r="BWL54" s="171" t="s">
        <v>16</v>
      </c>
      <c r="BWM54" s="171"/>
      <c r="BWP54" s="171" t="s">
        <v>319</v>
      </c>
      <c r="BWQ54" s="171"/>
      <c r="BWS54" s="61"/>
      <c r="BWT54" s="171" t="s">
        <v>16</v>
      </c>
      <c r="BWU54" s="171"/>
      <c r="BWX54" s="171" t="s">
        <v>319</v>
      </c>
      <c r="BWY54" s="171"/>
      <c r="BXA54" s="61"/>
      <c r="BXB54" s="171" t="s">
        <v>16</v>
      </c>
      <c r="BXC54" s="171"/>
      <c r="BXF54" s="171" t="s">
        <v>319</v>
      </c>
      <c r="BXG54" s="171"/>
      <c r="BXI54" s="61"/>
      <c r="BXJ54" s="171" t="s">
        <v>16</v>
      </c>
      <c r="BXK54" s="171"/>
      <c r="BXN54" s="171" t="s">
        <v>319</v>
      </c>
      <c r="BXO54" s="171"/>
      <c r="BXQ54" s="61"/>
      <c r="BXR54" s="171" t="s">
        <v>16</v>
      </c>
      <c r="BXS54" s="171"/>
      <c r="BXV54" s="171" t="s">
        <v>319</v>
      </c>
      <c r="BXW54" s="171"/>
      <c r="BXY54" s="61"/>
      <c r="BXZ54" s="171" t="s">
        <v>16</v>
      </c>
      <c r="BYA54" s="171"/>
      <c r="BYD54" s="171" t="s">
        <v>319</v>
      </c>
      <c r="BYE54" s="171"/>
      <c r="BYG54" s="61"/>
      <c r="BYH54" s="171" t="s">
        <v>16</v>
      </c>
      <c r="BYI54" s="171"/>
      <c r="BYL54" s="171" t="s">
        <v>319</v>
      </c>
      <c r="BYM54" s="171"/>
      <c r="BYO54" s="61"/>
      <c r="BYP54" s="171" t="s">
        <v>16</v>
      </c>
      <c r="BYQ54" s="171"/>
      <c r="BYT54" s="171" t="s">
        <v>319</v>
      </c>
      <c r="BYU54" s="171"/>
      <c r="BYW54" s="61"/>
      <c r="BYX54" s="171" t="s">
        <v>16</v>
      </c>
      <c r="BYY54" s="171"/>
      <c r="BZB54" s="171" t="s">
        <v>319</v>
      </c>
      <c r="BZC54" s="171"/>
      <c r="BZE54" s="61"/>
      <c r="BZF54" s="171" t="s">
        <v>16</v>
      </c>
      <c r="BZG54" s="171"/>
      <c r="BZJ54" s="171" t="s">
        <v>319</v>
      </c>
      <c r="BZK54" s="171"/>
      <c r="BZM54" s="61"/>
      <c r="BZN54" s="171" t="s">
        <v>16</v>
      </c>
      <c r="BZO54" s="171"/>
      <c r="BZR54" s="171" t="s">
        <v>319</v>
      </c>
      <c r="BZS54" s="171"/>
      <c r="BZU54" s="61"/>
      <c r="BZV54" s="171" t="s">
        <v>16</v>
      </c>
      <c r="BZW54" s="171"/>
      <c r="BZZ54" s="171" t="s">
        <v>319</v>
      </c>
      <c r="CAA54" s="171"/>
      <c r="CAC54" s="61"/>
      <c r="CAD54" s="171" t="s">
        <v>16</v>
      </c>
      <c r="CAE54" s="171"/>
      <c r="CAH54" s="171" t="s">
        <v>319</v>
      </c>
      <c r="CAI54" s="171"/>
      <c r="CAK54" s="61"/>
      <c r="CAL54" s="171"/>
      <c r="CAM54" s="171"/>
      <c r="CAP54" s="171"/>
      <c r="CAQ54" s="171"/>
      <c r="CAS54" s="61"/>
      <c r="CAT54" s="171"/>
      <c r="CAU54" s="171"/>
      <c r="CAX54" s="171"/>
      <c r="CAY54" s="171"/>
      <c r="CBA54" s="61"/>
      <c r="CBB54" s="171"/>
      <c r="CBC54" s="171"/>
      <c r="CBF54" s="171" t="s">
        <v>319</v>
      </c>
      <c r="CBG54" s="171"/>
      <c r="CBI54" s="61"/>
      <c r="CBJ54" s="171" t="s">
        <v>16</v>
      </c>
      <c r="CBK54" s="171"/>
      <c r="CBN54" s="171" t="s">
        <v>319</v>
      </c>
      <c r="CBO54" s="171"/>
      <c r="CBQ54" s="61"/>
      <c r="CBR54" s="171" t="s">
        <v>16</v>
      </c>
      <c r="CBS54" s="171"/>
      <c r="CBV54" s="171" t="s">
        <v>319</v>
      </c>
      <c r="CBW54" s="171"/>
      <c r="CBY54" s="61"/>
      <c r="CBZ54" s="171" t="s">
        <v>16</v>
      </c>
      <c r="CCA54" s="171"/>
      <c r="CCD54" s="171" t="s">
        <v>319</v>
      </c>
      <c r="CCE54" s="171"/>
      <c r="CCG54" s="61"/>
      <c r="CCH54" s="171" t="s">
        <v>16</v>
      </c>
      <c r="CCI54" s="171"/>
      <c r="CCL54" s="171" t="s">
        <v>319</v>
      </c>
      <c r="CCM54" s="171"/>
      <c r="CCO54" s="61"/>
      <c r="CCP54" s="171" t="s">
        <v>16</v>
      </c>
      <c r="CCQ54" s="171"/>
      <c r="CCT54" s="171" t="s">
        <v>319</v>
      </c>
      <c r="CCU54" s="171"/>
      <c r="CCW54" s="61"/>
      <c r="CCX54" s="171" t="s">
        <v>16</v>
      </c>
      <c r="CCY54" s="171"/>
      <c r="CDB54" s="171" t="s">
        <v>319</v>
      </c>
      <c r="CDC54" s="171"/>
      <c r="CDE54" s="61"/>
      <c r="CDF54" s="171" t="s">
        <v>16</v>
      </c>
      <c r="CDG54" s="171"/>
      <c r="CDJ54" s="171" t="s">
        <v>319</v>
      </c>
      <c r="CDK54" s="171"/>
      <c r="CDM54" s="61"/>
      <c r="CDN54" s="171" t="s">
        <v>16</v>
      </c>
      <c r="CDO54" s="171"/>
      <c r="CDR54" s="171" t="s">
        <v>319</v>
      </c>
      <c r="CDS54" s="171"/>
      <c r="CDU54" s="61"/>
      <c r="CDV54" s="171" t="s">
        <v>16</v>
      </c>
      <c r="CDW54" s="171"/>
      <c r="CDZ54" s="171" t="s">
        <v>319</v>
      </c>
      <c r="CEA54" s="171"/>
      <c r="CEC54" s="61"/>
      <c r="CED54" s="171" t="s">
        <v>16</v>
      </c>
      <c r="CEE54" s="171"/>
      <c r="CEH54" s="171" t="s">
        <v>319</v>
      </c>
      <c r="CEI54" s="171"/>
      <c r="CEK54" s="61"/>
      <c r="CEL54" s="171" t="s">
        <v>16</v>
      </c>
      <c r="CEM54" s="171"/>
      <c r="CEP54" s="171" t="s">
        <v>319</v>
      </c>
      <c r="CEQ54" s="171"/>
      <c r="CES54" s="61"/>
      <c r="CET54" s="171" t="s">
        <v>16</v>
      </c>
      <c r="CEU54" s="171"/>
      <c r="CEX54" s="171" t="s">
        <v>319</v>
      </c>
      <c r="CEY54" s="171"/>
      <c r="CFA54" s="61"/>
      <c r="CFB54" s="171" t="s">
        <v>16</v>
      </c>
      <c r="CFC54" s="171"/>
      <c r="CFF54" s="171" t="s">
        <v>319</v>
      </c>
      <c r="CFG54" s="171"/>
      <c r="CFI54" s="61"/>
      <c r="CFJ54" s="171" t="s">
        <v>16</v>
      </c>
      <c r="CFK54" s="171"/>
      <c r="CFN54" s="171" t="s">
        <v>319</v>
      </c>
      <c r="CFO54" s="171"/>
      <c r="CFQ54" s="61"/>
      <c r="CFR54" s="171" t="s">
        <v>16</v>
      </c>
      <c r="CFS54" s="171"/>
      <c r="CFV54" s="171" t="s">
        <v>319</v>
      </c>
      <c r="CFW54" s="171"/>
      <c r="CFY54" s="61"/>
      <c r="CFZ54" s="171" t="s">
        <v>16</v>
      </c>
      <c r="CGA54" s="171"/>
      <c r="CGD54" s="171" t="s">
        <v>319</v>
      </c>
      <c r="CGE54" s="171"/>
      <c r="CGG54" s="61"/>
      <c r="CGH54" s="171" t="s">
        <v>16</v>
      </c>
      <c r="CGI54" s="171"/>
      <c r="CGL54" s="171" t="s">
        <v>319</v>
      </c>
      <c r="CGM54" s="171"/>
      <c r="CGO54" s="61"/>
      <c r="CGP54" s="171" t="s">
        <v>16</v>
      </c>
      <c r="CGQ54" s="171"/>
      <c r="CGT54" s="171" t="s">
        <v>319</v>
      </c>
      <c r="CGU54" s="171"/>
      <c r="CGW54" s="61"/>
      <c r="CGX54" s="171" t="s">
        <v>16</v>
      </c>
      <c r="CGY54" s="171"/>
      <c r="CHB54" s="171" t="s">
        <v>319</v>
      </c>
      <c r="CHC54" s="171"/>
      <c r="CHE54" s="61"/>
      <c r="CHF54" s="171" t="s">
        <v>16</v>
      </c>
      <c r="CHG54" s="171"/>
      <c r="CHJ54" s="171" t="s">
        <v>319</v>
      </c>
      <c r="CHK54" s="171"/>
      <c r="CHM54" s="61"/>
      <c r="CHN54" s="171" t="s">
        <v>16</v>
      </c>
      <c r="CHO54" s="171"/>
      <c r="CHR54" s="171" t="s">
        <v>319</v>
      </c>
      <c r="CHS54" s="171"/>
      <c r="CHU54" s="61"/>
      <c r="CHV54" s="171" t="s">
        <v>16</v>
      </c>
      <c r="CHW54" s="171"/>
      <c r="CHZ54" s="171" t="s">
        <v>319</v>
      </c>
      <c r="CIA54" s="171"/>
      <c r="CIC54" s="61"/>
      <c r="CID54" s="171" t="s">
        <v>16</v>
      </c>
      <c r="CIE54" s="171"/>
      <c r="CIH54" s="171" t="s">
        <v>319</v>
      </c>
      <c r="CII54" s="171"/>
      <c r="CIK54" s="61"/>
      <c r="CIL54" s="171" t="s">
        <v>16</v>
      </c>
      <c r="CIM54" s="171"/>
      <c r="CIP54" s="171" t="s">
        <v>319</v>
      </c>
      <c r="CIQ54" s="171"/>
      <c r="CIS54" s="61"/>
      <c r="CIT54" s="171" t="s">
        <v>16</v>
      </c>
      <c r="CIU54" s="171"/>
      <c r="CIX54" s="171" t="s">
        <v>319</v>
      </c>
      <c r="CIY54" s="171"/>
      <c r="CJA54" s="61"/>
      <c r="CJB54" s="171" t="s">
        <v>16</v>
      </c>
      <c r="CJC54" s="171"/>
      <c r="CJF54" s="171" t="s">
        <v>319</v>
      </c>
      <c r="CJG54" s="171"/>
      <c r="CJI54" s="61"/>
      <c r="CJJ54" s="171" t="s">
        <v>16</v>
      </c>
      <c r="CJK54" s="171"/>
      <c r="CJN54" s="171" t="s">
        <v>319</v>
      </c>
      <c r="CJO54" s="171"/>
      <c r="CJQ54" s="61"/>
      <c r="CJR54" s="171"/>
      <c r="CJS54" s="171"/>
      <c r="CJV54" s="171"/>
      <c r="CJW54" s="171"/>
      <c r="CJY54" s="61"/>
      <c r="CJZ54" s="171"/>
      <c r="CKA54" s="171"/>
      <c r="CKD54" s="171"/>
      <c r="CKE54" s="171"/>
      <c r="CKG54" s="61"/>
      <c r="CKH54" s="171" t="s">
        <v>16</v>
      </c>
      <c r="CKI54" s="171"/>
      <c r="CKL54" s="171" t="s">
        <v>319</v>
      </c>
      <c r="CKM54" s="171"/>
      <c r="CKO54" s="61"/>
      <c r="CKP54" s="171" t="s">
        <v>16</v>
      </c>
      <c r="CKQ54" s="171"/>
      <c r="CKT54" s="171" t="s">
        <v>319</v>
      </c>
      <c r="CKU54" s="171"/>
      <c r="CKW54" s="61"/>
      <c r="CKX54" s="171" t="s">
        <v>16</v>
      </c>
      <c r="CKY54" s="171"/>
      <c r="CLB54" s="171" t="s">
        <v>319</v>
      </c>
      <c r="CLC54" s="171"/>
      <c r="CLE54" s="61"/>
      <c r="CLF54" s="171" t="s">
        <v>16</v>
      </c>
      <c r="CLG54" s="171"/>
      <c r="CLJ54" s="171" t="s">
        <v>319</v>
      </c>
      <c r="CLK54" s="171"/>
      <c r="CLM54" s="61"/>
      <c r="CLN54" s="171" t="s">
        <v>16</v>
      </c>
      <c r="CLO54" s="171"/>
      <c r="CLR54" s="171" t="s">
        <v>319</v>
      </c>
      <c r="CLS54" s="171"/>
      <c r="CLU54" s="61"/>
      <c r="CLV54" s="171" t="s">
        <v>16</v>
      </c>
      <c r="CLW54" s="171"/>
      <c r="CLZ54" s="171" t="s">
        <v>319</v>
      </c>
      <c r="CMA54" s="171"/>
      <c r="CMC54" s="61"/>
      <c r="CMD54" s="171" t="s">
        <v>16</v>
      </c>
      <c r="CME54" s="171"/>
      <c r="CMH54" s="171" t="s">
        <v>319</v>
      </c>
      <c r="CMI54" s="171"/>
      <c r="CMK54" s="61"/>
      <c r="CML54" s="171" t="s">
        <v>16</v>
      </c>
      <c r="CMM54" s="171"/>
      <c r="CMP54" s="171" t="s">
        <v>319</v>
      </c>
      <c r="CMQ54" s="171"/>
      <c r="CMS54" s="61"/>
      <c r="CMT54" s="171" t="s">
        <v>16</v>
      </c>
      <c r="CMU54" s="171"/>
      <c r="CMX54" s="171" t="s">
        <v>319</v>
      </c>
      <c r="CMY54" s="171"/>
      <c r="CNA54" s="61"/>
      <c r="CNB54" s="171" t="s">
        <v>16</v>
      </c>
      <c r="CNC54" s="171"/>
      <c r="CNF54" s="171" t="s">
        <v>319</v>
      </c>
      <c r="CNG54" s="171"/>
      <c r="CNI54" s="61"/>
      <c r="CNJ54" s="171" t="s">
        <v>16</v>
      </c>
      <c r="CNK54" s="171"/>
      <c r="CNN54" s="171" t="s">
        <v>319</v>
      </c>
      <c r="CNO54" s="171"/>
      <c r="CNQ54" s="61"/>
      <c r="CNR54" s="171" t="s">
        <v>16</v>
      </c>
      <c r="CNS54" s="171"/>
      <c r="CNV54" s="171" t="s">
        <v>319</v>
      </c>
      <c r="CNW54" s="171"/>
      <c r="CNY54" s="61"/>
      <c r="CNZ54" s="171" t="s">
        <v>16</v>
      </c>
      <c r="COA54" s="171"/>
      <c r="COD54" s="171" t="s">
        <v>319</v>
      </c>
      <c r="COE54" s="171"/>
      <c r="COG54" s="61"/>
      <c r="COH54" s="171" t="s">
        <v>16</v>
      </c>
      <c r="COI54" s="171"/>
      <c r="COL54" s="171" t="s">
        <v>319</v>
      </c>
      <c r="COM54" s="171"/>
      <c r="COO54" s="61"/>
      <c r="COP54" s="171" t="s">
        <v>16</v>
      </c>
      <c r="COQ54" s="171"/>
      <c r="COT54" s="171" t="s">
        <v>319</v>
      </c>
      <c r="COU54" s="171"/>
      <c r="COW54" s="61"/>
      <c r="COX54" s="171" t="s">
        <v>16</v>
      </c>
      <c r="COY54" s="171"/>
      <c r="CPB54" s="171" t="s">
        <v>319</v>
      </c>
      <c r="CPC54" s="171"/>
      <c r="CPE54" s="61"/>
      <c r="CPF54" s="171" t="s">
        <v>16</v>
      </c>
      <c r="CPG54" s="171"/>
      <c r="CPJ54" s="171" t="s">
        <v>319</v>
      </c>
      <c r="CPK54" s="171"/>
      <c r="CPM54" s="61"/>
      <c r="CPN54" s="171" t="s">
        <v>16</v>
      </c>
      <c r="CPO54" s="171"/>
      <c r="CPR54" s="171" t="s">
        <v>319</v>
      </c>
      <c r="CPS54" s="171"/>
      <c r="CPU54" s="61"/>
      <c r="CPV54" s="171" t="s">
        <v>16</v>
      </c>
      <c r="CPW54" s="171"/>
      <c r="CPZ54" s="171" t="s">
        <v>319</v>
      </c>
      <c r="CQA54" s="171"/>
      <c r="CQC54" s="61"/>
      <c r="CQD54" s="171" t="s">
        <v>16</v>
      </c>
      <c r="CQE54" s="171"/>
      <c r="CQH54" s="171" t="s">
        <v>319</v>
      </c>
      <c r="CQI54" s="171"/>
      <c r="CQK54" s="61"/>
      <c r="CQL54" s="171" t="s">
        <v>16</v>
      </c>
      <c r="CQM54" s="171"/>
      <c r="CQP54" s="171" t="s">
        <v>319</v>
      </c>
      <c r="CQQ54" s="171"/>
      <c r="CQS54" s="61"/>
      <c r="CQT54" s="171" t="s">
        <v>16</v>
      </c>
      <c r="CQU54" s="171"/>
      <c r="CQX54" s="171" t="s">
        <v>319</v>
      </c>
      <c r="CQY54" s="171"/>
      <c r="CRA54" s="61"/>
      <c r="CRB54" s="171" t="s">
        <v>16</v>
      </c>
      <c r="CRC54" s="171"/>
      <c r="CRF54" s="171" t="s">
        <v>319</v>
      </c>
      <c r="CRG54" s="171"/>
      <c r="CRI54" s="61"/>
      <c r="CRJ54" s="171" t="s">
        <v>16</v>
      </c>
      <c r="CRK54" s="171"/>
      <c r="CRN54" s="171" t="s">
        <v>319</v>
      </c>
      <c r="CRO54" s="171"/>
      <c r="CRQ54" s="61"/>
      <c r="CRR54" s="171" t="s">
        <v>16</v>
      </c>
      <c r="CRS54" s="171"/>
      <c r="CRV54" s="171" t="s">
        <v>319</v>
      </c>
      <c r="CRW54" s="171"/>
      <c r="CRY54" s="61"/>
      <c r="CRZ54" s="171" t="s">
        <v>16</v>
      </c>
      <c r="CSA54" s="171"/>
      <c r="CSD54" s="171" t="s">
        <v>319</v>
      </c>
      <c r="CSE54" s="171"/>
      <c r="CSG54" s="61"/>
      <c r="CSH54" s="171" t="s">
        <v>16</v>
      </c>
      <c r="CSI54" s="171"/>
      <c r="CSL54" s="171" t="s">
        <v>319</v>
      </c>
      <c r="CSM54" s="171"/>
      <c r="CSO54" s="61"/>
      <c r="CSP54" s="171" t="s">
        <v>16</v>
      </c>
      <c r="CSQ54" s="171"/>
      <c r="CST54" s="171" t="s">
        <v>319</v>
      </c>
      <c r="CSU54" s="171"/>
      <c r="CSW54" s="61"/>
      <c r="CSX54" s="171" t="s">
        <v>16</v>
      </c>
      <c r="CSY54" s="171"/>
      <c r="CTB54" s="171" t="s">
        <v>319</v>
      </c>
      <c r="CTC54" s="171"/>
      <c r="CTE54" s="61"/>
      <c r="CTF54" s="171" t="s">
        <v>16</v>
      </c>
      <c r="CTG54" s="171"/>
      <c r="CTJ54" s="171" t="s">
        <v>319</v>
      </c>
      <c r="CTK54" s="171"/>
      <c r="CTM54" s="61"/>
      <c r="CTN54" s="171" t="s">
        <v>16</v>
      </c>
      <c r="CTO54" s="171"/>
      <c r="CTR54" s="171" t="s">
        <v>319</v>
      </c>
      <c r="CTS54" s="171"/>
      <c r="CTU54" s="61"/>
      <c r="CTV54" s="171" t="s">
        <v>16</v>
      </c>
      <c r="CTW54" s="171"/>
      <c r="CTZ54" s="171" t="s">
        <v>319</v>
      </c>
      <c r="CUA54" s="171"/>
      <c r="CUC54" s="61"/>
      <c r="CUD54" s="171" t="s">
        <v>16</v>
      </c>
      <c r="CUE54" s="171"/>
      <c r="CUH54" s="171" t="s">
        <v>319</v>
      </c>
      <c r="CUI54" s="171"/>
      <c r="CUK54" s="61"/>
      <c r="CUL54" s="171" t="s">
        <v>16</v>
      </c>
      <c r="CUM54" s="171"/>
      <c r="CUP54" s="171" t="s">
        <v>319</v>
      </c>
      <c r="CUQ54" s="171"/>
      <c r="CUS54" s="61"/>
      <c r="CUT54" s="171" t="s">
        <v>16</v>
      </c>
      <c r="CUU54" s="171"/>
      <c r="CUX54" s="171" t="s">
        <v>319</v>
      </c>
      <c r="CUY54" s="171"/>
      <c r="CVA54" s="61"/>
      <c r="CVB54" s="171" t="s">
        <v>16</v>
      </c>
      <c r="CVC54" s="171"/>
      <c r="CVF54" s="171" t="s">
        <v>319</v>
      </c>
      <c r="CVG54" s="171"/>
      <c r="CVI54" s="61"/>
      <c r="CVJ54" s="171" t="s">
        <v>16</v>
      </c>
      <c r="CVK54" s="171"/>
      <c r="CVN54" s="171" t="s">
        <v>319</v>
      </c>
      <c r="CVO54" s="171"/>
      <c r="CVQ54" s="61"/>
      <c r="CVR54" s="171" t="s">
        <v>16</v>
      </c>
      <c r="CVS54" s="171"/>
      <c r="CVV54" s="171" t="s">
        <v>319</v>
      </c>
      <c r="CVW54" s="171"/>
      <c r="CVY54" s="61"/>
      <c r="CVZ54" s="171" t="s">
        <v>16</v>
      </c>
      <c r="CWA54" s="171"/>
      <c r="CWD54" s="171" t="s">
        <v>319</v>
      </c>
      <c r="CWE54" s="171"/>
      <c r="CWG54" s="61"/>
      <c r="CWH54" s="171" t="s">
        <v>16</v>
      </c>
      <c r="CWI54" s="171"/>
      <c r="CWL54" s="171" t="s">
        <v>319</v>
      </c>
      <c r="CWM54" s="171"/>
      <c r="CWO54" s="61"/>
      <c r="CWP54" s="171" t="s">
        <v>16</v>
      </c>
      <c r="CWQ54" s="171"/>
      <c r="CWT54" s="171" t="s">
        <v>319</v>
      </c>
      <c r="CWU54" s="171"/>
      <c r="CWW54" s="61"/>
      <c r="CWX54" s="171" t="s">
        <v>16</v>
      </c>
      <c r="CWY54" s="171"/>
      <c r="CXB54" s="171" t="s">
        <v>319</v>
      </c>
      <c r="CXC54" s="171"/>
      <c r="CXE54" s="61"/>
      <c r="CXF54" s="171" t="s">
        <v>16</v>
      </c>
      <c r="CXG54" s="171"/>
      <c r="CXJ54" s="171" t="s">
        <v>319</v>
      </c>
      <c r="CXK54" s="171"/>
      <c r="CXM54" s="61"/>
      <c r="CXN54" s="171" t="s">
        <v>16</v>
      </c>
      <c r="CXO54" s="171"/>
      <c r="CXR54" s="171" t="s">
        <v>319</v>
      </c>
      <c r="CXS54" s="171"/>
      <c r="CXU54" s="61"/>
      <c r="CXV54" s="171" t="s">
        <v>16</v>
      </c>
      <c r="CXW54" s="171"/>
      <c r="CXZ54" s="171" t="s">
        <v>319</v>
      </c>
      <c r="CYA54" s="171"/>
      <c r="CYC54" s="61"/>
      <c r="CYD54" s="171" t="s">
        <v>16</v>
      </c>
      <c r="CYE54" s="171"/>
      <c r="CYH54" s="171" t="s">
        <v>319</v>
      </c>
      <c r="CYI54" s="171"/>
      <c r="CYK54" s="61"/>
      <c r="CYL54" s="171" t="s">
        <v>16</v>
      </c>
      <c r="CYM54" s="171"/>
      <c r="CYP54" s="171" t="s">
        <v>319</v>
      </c>
      <c r="CYQ54" s="171"/>
      <c r="CYS54" s="61"/>
      <c r="CYT54" s="171" t="s">
        <v>16</v>
      </c>
      <c r="CYU54" s="171"/>
      <c r="CYX54" s="171" t="s">
        <v>319</v>
      </c>
      <c r="CYY54" s="171"/>
      <c r="CZA54" s="61"/>
      <c r="CZB54" s="171" t="s">
        <v>16</v>
      </c>
      <c r="CZC54" s="171"/>
      <c r="CZF54" s="171" t="s">
        <v>319</v>
      </c>
      <c r="CZG54" s="171"/>
      <c r="CZI54" s="61"/>
      <c r="CZJ54" s="171" t="s">
        <v>16</v>
      </c>
      <c r="CZK54" s="171"/>
      <c r="CZN54" s="171" t="s">
        <v>319</v>
      </c>
      <c r="CZO54" s="171"/>
      <c r="CZQ54" s="61"/>
      <c r="CZR54" s="171" t="s">
        <v>16</v>
      </c>
      <c r="CZS54" s="171"/>
      <c r="CZV54" s="171" t="s">
        <v>319</v>
      </c>
      <c r="CZW54" s="171"/>
      <c r="CZY54" s="61"/>
      <c r="CZZ54" s="171" t="s">
        <v>16</v>
      </c>
      <c r="DAA54" s="171"/>
      <c r="DAD54" s="171" t="s">
        <v>319</v>
      </c>
      <c r="DAE54" s="171"/>
      <c r="DAG54" s="61"/>
      <c r="DAH54" s="171" t="s">
        <v>16</v>
      </c>
      <c r="DAI54" s="171"/>
      <c r="DAL54" s="171" t="s">
        <v>319</v>
      </c>
      <c r="DAM54" s="171"/>
      <c r="DAO54" s="61"/>
      <c r="DAP54" s="171" t="s">
        <v>16</v>
      </c>
      <c r="DAQ54" s="171"/>
      <c r="DAT54" s="171" t="s">
        <v>319</v>
      </c>
      <c r="DAU54" s="171"/>
      <c r="DAW54" s="61"/>
      <c r="DAX54" s="171" t="s">
        <v>16</v>
      </c>
      <c r="DAY54" s="171"/>
      <c r="DBB54" s="171" t="s">
        <v>319</v>
      </c>
      <c r="DBC54" s="171"/>
      <c r="DBE54" s="61"/>
      <c r="DBF54" s="171" t="s">
        <v>16</v>
      </c>
      <c r="DBG54" s="171"/>
      <c r="DBJ54" s="171" t="s">
        <v>319</v>
      </c>
      <c r="DBK54" s="171"/>
      <c r="DBM54" s="61"/>
      <c r="DBN54" s="171" t="s">
        <v>16</v>
      </c>
      <c r="DBO54" s="171"/>
      <c r="DBR54" s="171" t="s">
        <v>319</v>
      </c>
      <c r="DBS54" s="171"/>
      <c r="DBU54" s="61"/>
      <c r="DBV54" s="171" t="s">
        <v>16</v>
      </c>
      <c r="DBW54" s="171"/>
      <c r="DBZ54" s="171" t="s">
        <v>319</v>
      </c>
      <c r="DCA54" s="171"/>
      <c r="DCC54" s="61"/>
      <c r="DCD54" s="171" t="s">
        <v>16</v>
      </c>
      <c r="DCE54" s="171"/>
      <c r="DCH54" s="171" t="s">
        <v>319</v>
      </c>
      <c r="DCI54" s="171"/>
      <c r="DCK54" s="61"/>
      <c r="DCL54" s="171" t="s">
        <v>16</v>
      </c>
      <c r="DCM54" s="171"/>
      <c r="DCP54" s="171" t="s">
        <v>319</v>
      </c>
      <c r="DCQ54" s="171"/>
      <c r="DCS54" s="61"/>
      <c r="DCT54" s="171" t="s">
        <v>16</v>
      </c>
      <c r="DCU54" s="171"/>
      <c r="DCX54" s="171" t="s">
        <v>319</v>
      </c>
      <c r="DCY54" s="171"/>
      <c r="DDA54" s="61"/>
      <c r="DDB54" s="171" t="s">
        <v>16</v>
      </c>
      <c r="DDC54" s="171"/>
      <c r="DDF54" s="171" t="s">
        <v>319</v>
      </c>
      <c r="DDG54" s="171"/>
      <c r="DDI54" s="61"/>
      <c r="DDJ54" s="171" t="s">
        <v>16</v>
      </c>
      <c r="DDK54" s="171"/>
      <c r="DDN54" s="171" t="s">
        <v>319</v>
      </c>
      <c r="DDO54" s="171"/>
      <c r="DDQ54" s="61"/>
      <c r="DDR54" s="171" t="s">
        <v>16</v>
      </c>
      <c r="DDS54" s="171"/>
      <c r="DDV54" s="171" t="s">
        <v>319</v>
      </c>
      <c r="DDW54" s="171"/>
      <c r="DDY54" s="61"/>
      <c r="DDZ54" s="171" t="s">
        <v>16</v>
      </c>
      <c r="DEA54" s="171"/>
      <c r="DED54" s="171" t="s">
        <v>319</v>
      </c>
      <c r="DEE54" s="171"/>
      <c r="DEG54" s="61"/>
      <c r="DEH54" s="171" t="s">
        <v>16</v>
      </c>
      <c r="DEI54" s="171"/>
      <c r="DEL54" s="171" t="s">
        <v>319</v>
      </c>
      <c r="DEM54" s="171"/>
      <c r="DEO54" s="61"/>
      <c r="DEP54" s="171" t="s">
        <v>16</v>
      </c>
      <c r="DEQ54" s="171"/>
      <c r="DET54" s="171" t="s">
        <v>319</v>
      </c>
      <c r="DEU54" s="171"/>
      <c r="DEW54" s="61"/>
      <c r="DEX54" s="171" t="s">
        <v>16</v>
      </c>
      <c r="DEY54" s="171"/>
      <c r="DFB54" s="171" t="s">
        <v>319</v>
      </c>
      <c r="DFC54" s="171"/>
      <c r="DFE54" s="61"/>
      <c r="DFF54" s="171" t="s">
        <v>16</v>
      </c>
      <c r="DFG54" s="171"/>
      <c r="DFJ54" s="171" t="s">
        <v>319</v>
      </c>
      <c r="DFK54" s="171"/>
      <c r="DFM54" s="61"/>
      <c r="DFN54" s="171" t="s">
        <v>16</v>
      </c>
      <c r="DFO54" s="171"/>
      <c r="DFR54" s="171" t="s">
        <v>319</v>
      </c>
      <c r="DFS54" s="171"/>
      <c r="DFU54" s="61"/>
      <c r="DFV54" s="171" t="s">
        <v>16</v>
      </c>
      <c r="DFW54" s="171"/>
      <c r="DFZ54" s="171" t="s">
        <v>319</v>
      </c>
      <c r="DGA54" s="171"/>
      <c r="DGC54" s="61"/>
      <c r="DGD54" s="171" t="s">
        <v>16</v>
      </c>
      <c r="DGE54" s="171"/>
      <c r="DGH54" s="171" t="s">
        <v>319</v>
      </c>
      <c r="DGI54" s="171"/>
      <c r="DGK54" s="61"/>
      <c r="DGL54" s="171" t="s">
        <v>16</v>
      </c>
      <c r="DGM54" s="171"/>
      <c r="DGP54" s="171" t="s">
        <v>319</v>
      </c>
      <c r="DGQ54" s="171"/>
      <c r="DGS54" s="61"/>
      <c r="DGT54" s="171" t="s">
        <v>16</v>
      </c>
      <c r="DGU54" s="171"/>
      <c r="DGX54" s="171" t="s">
        <v>319</v>
      </c>
      <c r="DGY54" s="171"/>
      <c r="DHA54" s="61"/>
      <c r="DHB54" s="171" t="s">
        <v>16</v>
      </c>
      <c r="DHC54" s="171"/>
      <c r="DHF54" s="171" t="s">
        <v>319</v>
      </c>
      <c r="DHG54" s="171"/>
      <c r="DHI54" s="61"/>
      <c r="DHJ54" s="171" t="s">
        <v>16</v>
      </c>
      <c r="DHK54" s="171"/>
      <c r="DHN54" s="171" t="s">
        <v>319</v>
      </c>
      <c r="DHO54" s="171"/>
      <c r="DHQ54" s="61"/>
      <c r="DHR54" s="171" t="s">
        <v>16</v>
      </c>
      <c r="DHS54" s="171"/>
      <c r="DHV54" s="171" t="s">
        <v>319</v>
      </c>
      <c r="DHW54" s="171"/>
      <c r="DHY54" s="61"/>
      <c r="DHZ54" s="171" t="s">
        <v>16</v>
      </c>
      <c r="DIA54" s="171"/>
      <c r="DID54" s="171" t="s">
        <v>319</v>
      </c>
      <c r="DIE54" s="171"/>
      <c r="DIG54" s="61"/>
      <c r="DIH54" s="171" t="s">
        <v>16</v>
      </c>
      <c r="DII54" s="171"/>
      <c r="DIL54" s="171" t="s">
        <v>319</v>
      </c>
      <c r="DIM54" s="171"/>
      <c r="DIO54" s="61"/>
      <c r="DIP54" s="171" t="s">
        <v>16</v>
      </c>
      <c r="DIQ54" s="171"/>
      <c r="DIT54" s="171" t="s">
        <v>319</v>
      </c>
      <c r="DIU54" s="171"/>
      <c r="DIW54" s="61"/>
      <c r="DIX54" s="171" t="s">
        <v>16</v>
      </c>
      <c r="DIY54" s="171"/>
      <c r="DJB54" s="171" t="s">
        <v>319</v>
      </c>
      <c r="DJC54" s="171"/>
      <c r="DJE54" s="61"/>
      <c r="DJF54" s="171" t="s">
        <v>16</v>
      </c>
      <c r="DJG54" s="171"/>
      <c r="DJJ54" s="171" t="s">
        <v>319</v>
      </c>
      <c r="DJK54" s="171"/>
      <c r="DJM54" s="61"/>
      <c r="DJN54" s="171" t="s">
        <v>16</v>
      </c>
      <c r="DJO54" s="171"/>
      <c r="DJR54" s="171" t="s">
        <v>319</v>
      </c>
      <c r="DJS54" s="171"/>
      <c r="DJU54" s="61"/>
      <c r="DJV54" s="171" t="s">
        <v>16</v>
      </c>
      <c r="DJW54" s="171"/>
      <c r="DJZ54" s="171" t="s">
        <v>319</v>
      </c>
      <c r="DKA54" s="171"/>
      <c r="DKC54" s="61"/>
      <c r="DKD54" s="171" t="s">
        <v>16</v>
      </c>
      <c r="DKE54" s="171"/>
      <c r="DKH54" s="171" t="s">
        <v>319</v>
      </c>
      <c r="DKI54" s="171"/>
      <c r="DKK54" s="61"/>
      <c r="DKL54" s="171" t="s">
        <v>16</v>
      </c>
      <c r="DKM54" s="171"/>
      <c r="DKP54" s="171" t="s">
        <v>319</v>
      </c>
      <c r="DKQ54" s="171"/>
      <c r="DKS54" s="61"/>
      <c r="DKT54" s="171" t="s">
        <v>16</v>
      </c>
      <c r="DKU54" s="171"/>
      <c r="DKX54" s="171" t="s">
        <v>319</v>
      </c>
      <c r="DKY54" s="171"/>
      <c r="DLA54" s="61"/>
      <c r="DLB54" s="171" t="s">
        <v>16</v>
      </c>
      <c r="DLC54" s="171"/>
      <c r="DLF54" s="171" t="s">
        <v>319</v>
      </c>
      <c r="DLG54" s="171"/>
      <c r="DLI54" s="61"/>
      <c r="DLJ54" s="171" t="s">
        <v>16</v>
      </c>
      <c r="DLK54" s="171"/>
      <c r="DLN54" s="171" t="s">
        <v>319</v>
      </c>
      <c r="DLO54" s="171"/>
      <c r="DLQ54" s="61"/>
      <c r="DLR54" s="171" t="s">
        <v>16</v>
      </c>
      <c r="DLS54" s="171"/>
      <c r="DLV54" s="171" t="s">
        <v>319</v>
      </c>
      <c r="DLW54" s="171"/>
      <c r="DLY54" s="61"/>
      <c r="DLZ54" s="171" t="s">
        <v>16</v>
      </c>
      <c r="DMA54" s="171"/>
      <c r="DMD54" s="171" t="s">
        <v>319</v>
      </c>
      <c r="DME54" s="171"/>
      <c r="DMG54" s="61"/>
      <c r="DMH54" s="171" t="s">
        <v>16</v>
      </c>
      <c r="DMI54" s="171"/>
      <c r="DML54" s="171" t="s">
        <v>319</v>
      </c>
      <c r="DMM54" s="171"/>
      <c r="DMO54" s="61"/>
      <c r="DMP54" s="171" t="s">
        <v>16</v>
      </c>
      <c r="DMQ54" s="171"/>
      <c r="DMT54" s="171" t="s">
        <v>319</v>
      </c>
      <c r="DMU54" s="171"/>
      <c r="DMW54" s="61"/>
      <c r="DMX54" s="171" t="s">
        <v>16</v>
      </c>
      <c r="DMY54" s="171"/>
      <c r="DNB54" s="171" t="s">
        <v>319</v>
      </c>
      <c r="DNC54" s="171"/>
      <c r="DNE54" s="61"/>
      <c r="DNF54" s="171" t="s">
        <v>16</v>
      </c>
      <c r="DNG54" s="171"/>
      <c r="DNJ54" s="171" t="s">
        <v>319</v>
      </c>
      <c r="DNK54" s="171"/>
      <c r="DNM54" s="61"/>
      <c r="DNN54" s="171" t="s">
        <v>16</v>
      </c>
      <c r="DNO54" s="171"/>
      <c r="DNR54" s="171" t="s">
        <v>319</v>
      </c>
      <c r="DNS54" s="171"/>
      <c r="DNU54" s="61"/>
      <c r="DNV54" s="171" t="s">
        <v>16</v>
      </c>
      <c r="DNW54" s="171"/>
      <c r="DNZ54" s="171" t="s">
        <v>319</v>
      </c>
      <c r="DOA54" s="171"/>
      <c r="DOC54" s="61"/>
      <c r="DOD54" s="171" t="s">
        <v>16</v>
      </c>
      <c r="DOE54" s="171"/>
      <c r="DOH54" s="171" t="s">
        <v>319</v>
      </c>
      <c r="DOI54" s="171"/>
      <c r="DOK54" s="61"/>
      <c r="DOL54" s="171" t="s">
        <v>16</v>
      </c>
      <c r="DOM54" s="171"/>
      <c r="DOP54" s="171" t="s">
        <v>319</v>
      </c>
      <c r="DOQ54" s="171"/>
      <c r="DOS54" s="61"/>
      <c r="DOT54" s="171" t="s">
        <v>16</v>
      </c>
      <c r="DOU54" s="171"/>
      <c r="DOX54" s="171" t="s">
        <v>319</v>
      </c>
      <c r="DOY54" s="171"/>
      <c r="DPA54" s="61"/>
      <c r="DPB54" s="171" t="s">
        <v>16</v>
      </c>
      <c r="DPC54" s="171"/>
      <c r="DPF54" s="171" t="s">
        <v>319</v>
      </c>
      <c r="DPG54" s="171"/>
      <c r="DPI54" s="61"/>
      <c r="DPJ54" s="171" t="s">
        <v>16</v>
      </c>
      <c r="DPK54" s="171"/>
      <c r="DPN54" s="171" t="s">
        <v>319</v>
      </c>
      <c r="DPO54" s="171"/>
      <c r="DPQ54" s="61"/>
      <c r="DPR54" s="171" t="s">
        <v>16</v>
      </c>
      <c r="DPS54" s="171"/>
      <c r="DPV54" s="171" t="s">
        <v>319</v>
      </c>
      <c r="DPW54" s="171"/>
      <c r="DPY54" s="61"/>
      <c r="DPZ54" s="171" t="s">
        <v>16</v>
      </c>
      <c r="DQA54" s="171"/>
      <c r="DQD54" s="171" t="s">
        <v>319</v>
      </c>
      <c r="DQE54" s="171"/>
      <c r="DQG54" s="61"/>
      <c r="DQH54" s="171" t="s">
        <v>16</v>
      </c>
      <c r="DQI54" s="171"/>
      <c r="DQL54" s="171" t="s">
        <v>319</v>
      </c>
      <c r="DQM54" s="171"/>
      <c r="DQO54" s="61"/>
      <c r="DQP54" s="171" t="s">
        <v>16</v>
      </c>
      <c r="DQQ54" s="171"/>
      <c r="DQT54" s="171" t="s">
        <v>319</v>
      </c>
      <c r="DQU54" s="171"/>
      <c r="DQW54" s="61"/>
      <c r="DQX54" s="171" t="s">
        <v>16</v>
      </c>
      <c r="DQY54" s="171"/>
      <c r="DRB54" s="171" t="s">
        <v>319</v>
      </c>
      <c r="DRC54" s="171"/>
      <c r="DRE54" s="61"/>
      <c r="DRF54" s="171" t="s">
        <v>16</v>
      </c>
      <c r="DRG54" s="171"/>
      <c r="DRJ54" s="171" t="s">
        <v>319</v>
      </c>
      <c r="DRK54" s="171"/>
      <c r="DRM54" s="61"/>
      <c r="DRN54" s="171" t="s">
        <v>16</v>
      </c>
      <c r="DRO54" s="171"/>
      <c r="DRR54" s="171" t="s">
        <v>319</v>
      </c>
      <c r="DRS54" s="171"/>
      <c r="DRU54" s="61"/>
      <c r="DRV54" s="171" t="s">
        <v>16</v>
      </c>
      <c r="DRW54" s="171"/>
      <c r="DRZ54" s="171" t="s">
        <v>319</v>
      </c>
      <c r="DSA54" s="171"/>
      <c r="DSC54" s="61"/>
      <c r="DSD54" s="171" t="s">
        <v>16</v>
      </c>
      <c r="DSE54" s="171"/>
      <c r="DSH54" s="171" t="s">
        <v>319</v>
      </c>
      <c r="DSI54" s="171"/>
      <c r="DSK54" s="61"/>
      <c r="DSL54" s="171" t="s">
        <v>16</v>
      </c>
      <c r="DSM54" s="171"/>
      <c r="DSP54" s="171" t="s">
        <v>319</v>
      </c>
      <c r="DSQ54" s="171"/>
      <c r="DSS54" s="61"/>
      <c r="DST54" s="171" t="s">
        <v>16</v>
      </c>
      <c r="DSU54" s="171"/>
      <c r="DSX54" s="171" t="s">
        <v>319</v>
      </c>
      <c r="DSY54" s="171"/>
      <c r="DTA54" s="61"/>
      <c r="DTB54" s="171"/>
      <c r="DTC54" s="171"/>
      <c r="DTF54" s="171"/>
      <c r="DTG54" s="171"/>
      <c r="DTI54" s="61"/>
      <c r="DTJ54" s="171"/>
      <c r="DTK54" s="171"/>
      <c r="DTN54" s="171"/>
      <c r="DTO54" s="171"/>
      <c r="DTQ54" s="61"/>
      <c r="DTR54" s="171"/>
      <c r="DTS54" s="171"/>
      <c r="DTV54" s="171"/>
      <c r="DTW54" s="171"/>
      <c r="DTY54" s="61"/>
      <c r="DTZ54" s="171"/>
      <c r="DUA54" s="171"/>
      <c r="DUD54" s="171" t="s">
        <v>319</v>
      </c>
      <c r="DUE54" s="171"/>
      <c r="DUG54" s="61"/>
      <c r="DUH54" s="171" t="s">
        <v>16</v>
      </c>
      <c r="DUI54" s="171"/>
      <c r="DUL54" s="171" t="s">
        <v>319</v>
      </c>
      <c r="DUM54" s="171"/>
      <c r="DUO54" s="61"/>
      <c r="DUP54" s="171" t="s">
        <v>16</v>
      </c>
      <c r="DUQ54" s="171"/>
      <c r="DUT54" s="171" t="s">
        <v>319</v>
      </c>
      <c r="DUU54" s="171"/>
      <c r="DUW54" s="61"/>
      <c r="DUX54" s="171" t="s">
        <v>16</v>
      </c>
      <c r="DUY54" s="171"/>
      <c r="DVB54" s="171" t="s">
        <v>319</v>
      </c>
      <c r="DVC54" s="171"/>
      <c r="DVE54" s="61"/>
      <c r="DVF54" s="171" t="s">
        <v>16</v>
      </c>
      <c r="DVG54" s="171"/>
      <c r="DVJ54" s="171" t="s">
        <v>319</v>
      </c>
      <c r="DVK54" s="171"/>
      <c r="DVM54" s="61"/>
      <c r="DVN54" s="171" t="s">
        <v>16</v>
      </c>
      <c r="DVO54" s="171"/>
      <c r="DVR54" s="171" t="s">
        <v>319</v>
      </c>
      <c r="DVS54" s="171"/>
      <c r="DVU54" s="61"/>
      <c r="DVV54" s="171" t="s">
        <v>16</v>
      </c>
      <c r="DVW54" s="171"/>
      <c r="DVZ54" s="171" t="s">
        <v>319</v>
      </c>
      <c r="DWA54" s="171"/>
      <c r="DWC54" s="61"/>
      <c r="DWD54" s="171" t="s">
        <v>16</v>
      </c>
      <c r="DWE54" s="171"/>
      <c r="DWH54" s="171" t="s">
        <v>319</v>
      </c>
      <c r="DWI54" s="171"/>
      <c r="DWK54" s="61"/>
      <c r="DWL54" s="171" t="s">
        <v>16</v>
      </c>
      <c r="DWM54" s="171"/>
      <c r="DWP54" s="171" t="s">
        <v>319</v>
      </c>
      <c r="DWQ54" s="171"/>
      <c r="DWS54" s="61"/>
      <c r="DWT54" s="171" t="s">
        <v>16</v>
      </c>
      <c r="DWU54" s="171"/>
      <c r="DWX54" s="171" t="s">
        <v>319</v>
      </c>
      <c r="DWY54" s="171"/>
      <c r="DXA54" s="61"/>
      <c r="DXB54" s="171" t="s">
        <v>16</v>
      </c>
      <c r="DXC54" s="171"/>
      <c r="DXF54" s="171" t="s">
        <v>319</v>
      </c>
      <c r="DXG54" s="171"/>
      <c r="DXI54" s="61"/>
      <c r="DXJ54" s="171" t="s">
        <v>16</v>
      </c>
      <c r="DXK54" s="171"/>
      <c r="DXN54" s="171" t="s">
        <v>319</v>
      </c>
      <c r="DXO54" s="171"/>
      <c r="DXQ54" s="61"/>
      <c r="DXR54" s="171" t="s">
        <v>16</v>
      </c>
      <c r="DXS54" s="171"/>
      <c r="DXV54" s="171" t="s">
        <v>319</v>
      </c>
      <c r="DXW54" s="171"/>
      <c r="DXY54" s="61"/>
      <c r="DXZ54" s="171" t="s">
        <v>16</v>
      </c>
      <c r="DYA54" s="171"/>
      <c r="DYD54" s="171" t="s">
        <v>319</v>
      </c>
      <c r="DYE54" s="171"/>
      <c r="DYG54" s="61"/>
      <c r="DYH54" s="171" t="s">
        <v>16</v>
      </c>
      <c r="DYI54" s="171"/>
      <c r="DYL54" s="171" t="s">
        <v>319</v>
      </c>
      <c r="DYM54" s="171"/>
      <c r="DYO54" s="61"/>
      <c r="DYP54" s="171" t="s">
        <v>16</v>
      </c>
      <c r="DYQ54" s="171"/>
      <c r="DYT54" s="171" t="s">
        <v>319</v>
      </c>
      <c r="DYU54" s="171"/>
      <c r="DYW54" s="61"/>
      <c r="DYX54" s="171" t="s">
        <v>16</v>
      </c>
      <c r="DYY54" s="171"/>
      <c r="DZB54" s="171" t="s">
        <v>319</v>
      </c>
      <c r="DZC54" s="171"/>
      <c r="DZE54" s="61"/>
      <c r="DZF54" s="171" t="s">
        <v>16</v>
      </c>
      <c r="DZG54" s="171"/>
      <c r="DZJ54" s="171" t="s">
        <v>319</v>
      </c>
      <c r="DZK54" s="171"/>
      <c r="DZM54" s="61"/>
      <c r="DZN54" s="171" t="s">
        <v>16</v>
      </c>
      <c r="DZO54" s="171"/>
      <c r="DZR54" s="171" t="s">
        <v>319</v>
      </c>
      <c r="DZS54" s="171"/>
      <c r="DZU54" s="61"/>
      <c r="DZV54" s="171" t="s">
        <v>16</v>
      </c>
      <c r="DZW54" s="171"/>
      <c r="DZZ54" s="171" t="s">
        <v>319</v>
      </c>
      <c r="EAA54" s="171"/>
      <c r="EAC54" s="61"/>
      <c r="EAD54" s="171" t="s">
        <v>16</v>
      </c>
      <c r="EAE54" s="171"/>
      <c r="EAH54" s="171" t="s">
        <v>319</v>
      </c>
      <c r="EAI54" s="171"/>
      <c r="EAK54" s="61"/>
      <c r="EAL54" s="171" t="s">
        <v>16</v>
      </c>
      <c r="EAM54" s="171"/>
      <c r="EAP54" s="171" t="s">
        <v>319</v>
      </c>
      <c r="EAQ54" s="171"/>
      <c r="EAS54" s="61"/>
      <c r="EAT54" s="171" t="s">
        <v>16</v>
      </c>
      <c r="EAU54" s="171"/>
      <c r="EAX54" s="171" t="s">
        <v>319</v>
      </c>
      <c r="EAY54" s="171"/>
      <c r="EBA54" s="61"/>
      <c r="EBB54" s="171" t="s">
        <v>16</v>
      </c>
      <c r="EBC54" s="171"/>
      <c r="EBF54" s="171" t="s">
        <v>319</v>
      </c>
      <c r="EBG54" s="171"/>
      <c r="EBI54" s="61"/>
      <c r="EBJ54" s="171" t="s">
        <v>16</v>
      </c>
      <c r="EBK54" s="171"/>
      <c r="EBN54" s="171" t="s">
        <v>319</v>
      </c>
      <c r="EBO54" s="171"/>
      <c r="EBQ54" s="61"/>
      <c r="EBR54" s="171" t="s">
        <v>16</v>
      </c>
      <c r="EBS54" s="171"/>
      <c r="EBV54" s="171" t="s">
        <v>319</v>
      </c>
      <c r="EBW54" s="171"/>
      <c r="EBY54" s="61"/>
      <c r="EBZ54" s="171" t="s">
        <v>16</v>
      </c>
      <c r="ECA54" s="171"/>
      <c r="ECD54" s="171" t="s">
        <v>319</v>
      </c>
      <c r="ECE54" s="171"/>
      <c r="ECG54" s="61"/>
      <c r="ECH54" s="171" t="s">
        <v>16</v>
      </c>
      <c r="ECI54" s="171"/>
      <c r="ECL54" s="171" t="s">
        <v>319</v>
      </c>
      <c r="ECM54" s="171"/>
      <c r="ECO54" s="61"/>
      <c r="ECP54" s="171" t="s">
        <v>16</v>
      </c>
      <c r="ECQ54" s="171"/>
      <c r="ECT54" s="171" t="s">
        <v>319</v>
      </c>
      <c r="ECU54" s="171"/>
      <c r="ECW54" s="61"/>
      <c r="ECX54" s="171" t="s">
        <v>16</v>
      </c>
      <c r="ECY54" s="171"/>
      <c r="EDB54" s="171" t="s">
        <v>319</v>
      </c>
      <c r="EDC54" s="171"/>
      <c r="EDE54" s="61"/>
      <c r="EDF54" s="171" t="s">
        <v>16</v>
      </c>
      <c r="EDG54" s="171"/>
      <c r="EDJ54" s="171" t="s">
        <v>319</v>
      </c>
      <c r="EDK54" s="171"/>
      <c r="EDM54" s="61"/>
      <c r="EDN54" s="171" t="s">
        <v>16</v>
      </c>
      <c r="EDO54" s="171"/>
      <c r="EDR54" s="171" t="s">
        <v>319</v>
      </c>
      <c r="EDS54" s="171"/>
      <c r="EDU54" s="61"/>
      <c r="EDV54" s="171" t="s">
        <v>16</v>
      </c>
      <c r="EDW54" s="171"/>
      <c r="EDZ54" s="171" t="s">
        <v>319</v>
      </c>
      <c r="EEA54" s="171"/>
      <c r="EEC54" s="61"/>
      <c r="EED54" s="171" t="s">
        <v>16</v>
      </c>
      <c r="EEE54" s="171"/>
      <c r="EEH54" s="171" t="s">
        <v>319</v>
      </c>
      <c r="EEI54" s="171"/>
      <c r="EEK54" s="61"/>
      <c r="EEL54" s="171" t="s">
        <v>16</v>
      </c>
      <c r="EEM54" s="171"/>
      <c r="EEP54" s="171" t="s">
        <v>319</v>
      </c>
      <c r="EEQ54" s="171"/>
      <c r="EES54" s="61"/>
      <c r="EET54" s="171" t="s">
        <v>16</v>
      </c>
      <c r="EEU54" s="171"/>
      <c r="EEX54" s="171" t="s">
        <v>319</v>
      </c>
      <c r="EEY54" s="171"/>
      <c r="EFA54" s="61"/>
      <c r="EFB54" s="171" t="s">
        <v>16</v>
      </c>
      <c r="EFC54" s="171"/>
      <c r="EFF54" s="171" t="s">
        <v>319</v>
      </c>
      <c r="EFG54" s="171"/>
      <c r="EFI54" s="61"/>
      <c r="EFJ54" s="171" t="s">
        <v>16</v>
      </c>
      <c r="EFK54" s="171"/>
      <c r="EFN54" s="171" t="s">
        <v>319</v>
      </c>
      <c r="EFO54" s="171"/>
      <c r="EFQ54" s="61"/>
      <c r="EFR54" s="171" t="s">
        <v>16</v>
      </c>
      <c r="EFS54" s="171"/>
      <c r="EFV54" s="171" t="s">
        <v>319</v>
      </c>
      <c r="EFW54" s="171"/>
      <c r="EFY54" s="61"/>
      <c r="EFZ54" s="171" t="s">
        <v>16</v>
      </c>
      <c r="EGA54" s="171"/>
      <c r="EGD54" s="171" t="s">
        <v>319</v>
      </c>
      <c r="EGE54" s="171"/>
      <c r="EGG54" s="61"/>
      <c r="EGH54" s="171" t="s">
        <v>16</v>
      </c>
      <c r="EGI54" s="171"/>
      <c r="EGL54" s="171" t="s">
        <v>319</v>
      </c>
      <c r="EGM54" s="171"/>
      <c r="EGO54" s="61"/>
      <c r="EGP54" s="171" t="s">
        <v>16</v>
      </c>
      <c r="EGQ54" s="171"/>
      <c r="EGT54" s="171" t="s">
        <v>319</v>
      </c>
      <c r="EGU54" s="171"/>
      <c r="EGW54" s="61"/>
      <c r="EGX54" s="171" t="s">
        <v>16</v>
      </c>
      <c r="EGY54" s="171"/>
      <c r="EHB54" s="171" t="s">
        <v>319</v>
      </c>
      <c r="EHC54" s="171"/>
      <c r="EHE54" s="61"/>
      <c r="EHF54" s="171" t="s">
        <v>16</v>
      </c>
      <c r="EHG54" s="171"/>
      <c r="EHJ54" s="171" t="s">
        <v>319</v>
      </c>
      <c r="EHK54" s="171"/>
      <c r="EHM54" s="61"/>
      <c r="EHN54" s="171" t="s">
        <v>16</v>
      </c>
      <c r="EHO54" s="171"/>
      <c r="EHR54" s="171" t="s">
        <v>319</v>
      </c>
      <c r="EHS54" s="171"/>
      <c r="EHU54" s="61"/>
      <c r="EHV54" s="171" t="s">
        <v>16</v>
      </c>
      <c r="EHW54" s="171"/>
      <c r="EHZ54" s="171" t="s">
        <v>319</v>
      </c>
      <c r="EIA54" s="171"/>
      <c r="EIC54" s="61"/>
      <c r="EID54" s="171" t="s">
        <v>16</v>
      </c>
      <c r="EIE54" s="171"/>
      <c r="EIH54" s="171" t="s">
        <v>319</v>
      </c>
      <c r="EII54" s="171"/>
      <c r="EIK54" s="61"/>
      <c r="EIL54" s="171" t="s">
        <v>16</v>
      </c>
      <c r="EIM54" s="171"/>
      <c r="EIP54" s="171" t="s">
        <v>319</v>
      </c>
      <c r="EIQ54" s="171"/>
      <c r="EIS54" s="61"/>
      <c r="EIT54" s="171" t="s">
        <v>16</v>
      </c>
      <c r="EIU54" s="171"/>
      <c r="EIX54" s="171" t="s">
        <v>319</v>
      </c>
      <c r="EIY54" s="171"/>
      <c r="EJA54" s="61"/>
      <c r="EJB54" s="171" t="s">
        <v>16</v>
      </c>
      <c r="EJC54" s="171"/>
      <c r="EJF54" s="171" t="s">
        <v>319</v>
      </c>
      <c r="EJG54" s="171"/>
      <c r="EJI54" s="61"/>
      <c r="EJJ54" s="171" t="s">
        <v>16</v>
      </c>
      <c r="EJK54" s="171"/>
      <c r="EJN54" s="171" t="s">
        <v>319</v>
      </c>
      <c r="EJO54" s="171"/>
      <c r="EJQ54" s="61"/>
      <c r="EJR54" s="171" t="s">
        <v>16</v>
      </c>
      <c r="EJS54" s="171"/>
      <c r="EJV54" s="171" t="s">
        <v>319</v>
      </c>
      <c r="EJW54" s="171"/>
      <c r="EJY54" s="61"/>
      <c r="EJZ54" s="171" t="s">
        <v>16</v>
      </c>
      <c r="EKA54" s="171"/>
      <c r="EKD54" s="171" t="s">
        <v>319</v>
      </c>
      <c r="EKE54" s="171"/>
      <c r="EKG54" s="61"/>
      <c r="EKH54" s="171" t="s">
        <v>16</v>
      </c>
      <c r="EKI54" s="171"/>
      <c r="EKL54" s="171" t="s">
        <v>319</v>
      </c>
      <c r="EKM54" s="171"/>
      <c r="EKO54" s="61"/>
      <c r="EKP54" s="171" t="s">
        <v>16</v>
      </c>
      <c r="EKQ54" s="171"/>
      <c r="EKT54" s="171" t="s">
        <v>319</v>
      </c>
      <c r="EKU54" s="171"/>
      <c r="EKW54" s="61"/>
      <c r="EKX54" s="171" t="s">
        <v>16</v>
      </c>
      <c r="EKY54" s="171"/>
      <c r="ELB54" s="171" t="s">
        <v>319</v>
      </c>
      <c r="ELC54" s="171"/>
      <c r="ELE54" s="61"/>
      <c r="ELF54" s="171" t="s">
        <v>16</v>
      </c>
      <c r="ELG54" s="171"/>
      <c r="ELJ54" s="171" t="s">
        <v>319</v>
      </c>
      <c r="ELK54" s="171"/>
      <c r="ELM54" s="61"/>
      <c r="ELN54" s="171" t="s">
        <v>16</v>
      </c>
      <c r="ELO54" s="171"/>
      <c r="ELR54" s="171" t="s">
        <v>319</v>
      </c>
      <c r="ELS54" s="171"/>
      <c r="ELU54" s="61"/>
      <c r="ELV54" s="171" t="s">
        <v>16</v>
      </c>
      <c r="ELW54" s="171"/>
      <c r="ELZ54" s="171" t="s">
        <v>319</v>
      </c>
      <c r="EMA54" s="171"/>
      <c r="EMC54" s="61"/>
      <c r="EMD54" s="171" t="s">
        <v>16</v>
      </c>
      <c r="EME54" s="171"/>
      <c r="EMH54" s="171" t="s">
        <v>319</v>
      </c>
      <c r="EMI54" s="171"/>
      <c r="EMK54" s="61"/>
      <c r="EML54" s="171" t="s">
        <v>16</v>
      </c>
      <c r="EMM54" s="171"/>
      <c r="EMP54" s="171" t="s">
        <v>319</v>
      </c>
      <c r="EMQ54" s="171"/>
      <c r="EMS54" s="61"/>
      <c r="EMT54" s="171" t="s">
        <v>16</v>
      </c>
      <c r="EMU54" s="171"/>
      <c r="EMX54" s="171" t="s">
        <v>319</v>
      </c>
      <c r="EMY54" s="171"/>
      <c r="ENA54" s="61"/>
      <c r="ENB54" s="171" t="s">
        <v>16</v>
      </c>
      <c r="ENC54" s="171"/>
      <c r="ENF54" s="171" t="s">
        <v>319</v>
      </c>
      <c r="ENG54" s="171"/>
      <c r="ENI54" s="61"/>
      <c r="ENJ54" s="171" t="s">
        <v>16</v>
      </c>
      <c r="ENK54" s="171"/>
      <c r="ENN54" s="171" t="s">
        <v>319</v>
      </c>
      <c r="ENO54" s="171"/>
      <c r="ENQ54" s="61"/>
      <c r="ENR54" s="171" t="s">
        <v>16</v>
      </c>
      <c r="ENS54" s="171"/>
      <c r="ENV54" s="171" t="s">
        <v>319</v>
      </c>
      <c r="ENW54" s="171"/>
      <c r="ENY54" s="61"/>
      <c r="ENZ54" s="171" t="s">
        <v>16</v>
      </c>
      <c r="EOA54" s="171"/>
      <c r="EOD54" s="171" t="s">
        <v>319</v>
      </c>
      <c r="EOE54" s="171"/>
      <c r="EOG54" s="61"/>
      <c r="EOH54" s="171" t="s">
        <v>16</v>
      </c>
      <c r="EOI54" s="171"/>
      <c r="EOL54" s="171" t="s">
        <v>319</v>
      </c>
      <c r="EOM54" s="171"/>
      <c r="EOO54" s="61"/>
      <c r="EOP54" s="171" t="s">
        <v>16</v>
      </c>
      <c r="EOQ54" s="171"/>
      <c r="EOT54" s="171" t="s">
        <v>319</v>
      </c>
      <c r="EOU54" s="171"/>
      <c r="EOW54" s="61"/>
      <c r="EOX54" s="171" t="s">
        <v>16</v>
      </c>
      <c r="EOY54" s="171"/>
      <c r="EPB54" s="171" t="s">
        <v>319</v>
      </c>
      <c r="EPC54" s="171"/>
      <c r="EPE54" s="61"/>
      <c r="EPF54" s="171" t="s">
        <v>16</v>
      </c>
      <c r="EPG54" s="171"/>
      <c r="EPJ54" s="171" t="s">
        <v>319</v>
      </c>
      <c r="EPK54" s="171"/>
      <c r="EPM54" s="61"/>
      <c r="EPN54" s="171" t="s">
        <v>16</v>
      </c>
      <c r="EPO54" s="171"/>
      <c r="EPR54" s="171" t="s">
        <v>319</v>
      </c>
      <c r="EPS54" s="171"/>
      <c r="EPU54" s="61"/>
      <c r="EPV54" s="171" t="s">
        <v>16</v>
      </c>
      <c r="EPW54" s="171"/>
      <c r="EPZ54" s="171" t="s">
        <v>319</v>
      </c>
      <c r="EQA54" s="171"/>
      <c r="EQC54" s="61"/>
      <c r="EQD54" s="171" t="s">
        <v>16</v>
      </c>
      <c r="EQE54" s="171"/>
      <c r="EQH54" s="171" t="s">
        <v>319</v>
      </c>
      <c r="EQI54" s="171"/>
      <c r="EQK54" s="61"/>
      <c r="EQL54" s="171" t="s">
        <v>16</v>
      </c>
      <c r="EQM54" s="171"/>
      <c r="EQP54" s="171" t="s">
        <v>319</v>
      </c>
      <c r="EQQ54" s="171"/>
      <c r="EQS54" s="61"/>
      <c r="EQT54" s="171" t="s">
        <v>16</v>
      </c>
      <c r="EQU54" s="171"/>
      <c r="EQX54" s="171" t="s">
        <v>319</v>
      </c>
      <c r="EQY54" s="171"/>
      <c r="ERA54" s="61"/>
      <c r="ERB54" s="171" t="s">
        <v>16</v>
      </c>
      <c r="ERC54" s="171"/>
      <c r="ERF54" s="171" t="s">
        <v>319</v>
      </c>
      <c r="ERG54" s="171"/>
      <c r="ERI54" s="61"/>
      <c r="ERJ54" s="171" t="s">
        <v>16</v>
      </c>
      <c r="ERK54" s="171"/>
      <c r="ERN54" s="171" t="s">
        <v>319</v>
      </c>
      <c r="ERO54" s="171"/>
      <c r="ERQ54" s="61"/>
      <c r="ERR54" s="171" t="s">
        <v>16</v>
      </c>
      <c r="ERS54" s="171"/>
      <c r="ERV54" s="171" t="s">
        <v>319</v>
      </c>
      <c r="ERW54" s="171"/>
      <c r="ERY54" s="61"/>
      <c r="ERZ54" s="171" t="s">
        <v>16</v>
      </c>
      <c r="ESA54" s="171"/>
      <c r="ESD54" s="171" t="s">
        <v>319</v>
      </c>
      <c r="ESE54" s="171"/>
      <c r="ESG54" s="61"/>
      <c r="ESH54" s="171" t="s">
        <v>16</v>
      </c>
      <c r="ESI54" s="171"/>
      <c r="ESL54" s="171" t="s">
        <v>319</v>
      </c>
      <c r="ESM54" s="171"/>
      <c r="ESO54" s="61"/>
      <c r="ESP54" s="171" t="s">
        <v>16</v>
      </c>
      <c r="ESQ54" s="171"/>
      <c r="EST54" s="171" t="s">
        <v>319</v>
      </c>
      <c r="ESU54" s="171"/>
      <c r="ESW54" s="61"/>
      <c r="ESX54" s="171" t="s">
        <v>16</v>
      </c>
      <c r="ESY54" s="171"/>
      <c r="ETB54" s="171" t="s">
        <v>319</v>
      </c>
      <c r="ETC54" s="171"/>
      <c r="ETE54" s="61"/>
      <c r="ETF54" s="171" t="s">
        <v>16</v>
      </c>
      <c r="ETG54" s="171"/>
      <c r="ETJ54" s="171" t="s">
        <v>319</v>
      </c>
      <c r="ETK54" s="171"/>
      <c r="ETM54" s="61"/>
      <c r="ETN54" s="171" t="s">
        <v>16</v>
      </c>
      <c r="ETO54" s="171"/>
      <c r="ETR54" s="171" t="s">
        <v>319</v>
      </c>
      <c r="ETS54" s="171"/>
      <c r="ETU54" s="61"/>
      <c r="ETV54" s="171" t="s">
        <v>16</v>
      </c>
      <c r="ETW54" s="171"/>
      <c r="ETZ54" s="171" t="s">
        <v>319</v>
      </c>
      <c r="EUA54" s="171"/>
      <c r="EUC54" s="61"/>
      <c r="EUD54" s="171" t="s">
        <v>16</v>
      </c>
      <c r="EUE54" s="171"/>
      <c r="EUH54" s="171" t="s">
        <v>319</v>
      </c>
      <c r="EUI54" s="171"/>
      <c r="EUK54" s="61"/>
      <c r="EUL54" s="171" t="s">
        <v>16</v>
      </c>
      <c r="EUM54" s="171"/>
      <c r="EUP54" s="171" t="s">
        <v>319</v>
      </c>
      <c r="EUQ54" s="171"/>
      <c r="EUS54" s="61"/>
      <c r="EUT54" s="171" t="s">
        <v>16</v>
      </c>
      <c r="EUU54" s="171"/>
      <c r="EUX54" s="171" t="s">
        <v>319</v>
      </c>
      <c r="EUY54" s="171"/>
      <c r="EVA54" s="61"/>
      <c r="EVB54" s="171" t="s">
        <v>16</v>
      </c>
      <c r="EVC54" s="171"/>
      <c r="EVF54" s="171" t="s">
        <v>319</v>
      </c>
      <c r="EVG54" s="171"/>
      <c r="EVI54" s="61"/>
      <c r="EVJ54" s="171" t="s">
        <v>16</v>
      </c>
      <c r="EVK54" s="171"/>
      <c r="EVN54" s="171" t="s">
        <v>319</v>
      </c>
      <c r="EVO54" s="171"/>
      <c r="EVQ54" s="61"/>
      <c r="EVR54" s="171" t="s">
        <v>16</v>
      </c>
      <c r="EVS54" s="171"/>
      <c r="EVV54" s="171" t="s">
        <v>319</v>
      </c>
      <c r="EVW54" s="171"/>
      <c r="EVY54" s="61"/>
      <c r="EVZ54" s="171" t="s">
        <v>16</v>
      </c>
      <c r="EWA54" s="171"/>
      <c r="EWD54" s="171" t="s">
        <v>319</v>
      </c>
      <c r="EWE54" s="171"/>
      <c r="EWG54" s="61"/>
      <c r="EWH54" s="171" t="s">
        <v>16</v>
      </c>
      <c r="EWI54" s="171"/>
      <c r="EWL54" s="171" t="s">
        <v>319</v>
      </c>
      <c r="EWM54" s="171"/>
      <c r="EWO54" s="61"/>
      <c r="EWP54" s="171" t="s">
        <v>16</v>
      </c>
      <c r="EWQ54" s="171"/>
      <c r="EWT54" s="171" t="s">
        <v>319</v>
      </c>
      <c r="EWU54" s="171"/>
      <c r="EWW54" s="61"/>
      <c r="EWX54" s="171" t="s">
        <v>16</v>
      </c>
      <c r="EWY54" s="171"/>
      <c r="EXB54" s="171" t="s">
        <v>319</v>
      </c>
      <c r="EXC54" s="171"/>
      <c r="EXE54" s="61"/>
      <c r="EXF54" s="171" t="s">
        <v>16</v>
      </c>
      <c r="EXG54" s="171"/>
      <c r="EXJ54" s="171" t="s">
        <v>319</v>
      </c>
      <c r="EXK54" s="171"/>
      <c r="EXM54" s="61"/>
      <c r="EXN54" s="171" t="s">
        <v>16</v>
      </c>
      <c r="EXO54" s="171"/>
      <c r="EXR54" s="171" t="s">
        <v>319</v>
      </c>
      <c r="EXS54" s="171"/>
      <c r="EXU54" s="61"/>
      <c r="EXV54" s="171" t="s">
        <v>16</v>
      </c>
      <c r="EXW54" s="171"/>
      <c r="EXZ54" s="171" t="s">
        <v>319</v>
      </c>
      <c r="EYA54" s="171"/>
      <c r="EYC54" s="61"/>
      <c r="EYD54" s="171" t="s">
        <v>16</v>
      </c>
      <c r="EYE54" s="171"/>
      <c r="EYH54" s="171" t="s">
        <v>319</v>
      </c>
      <c r="EYI54" s="171"/>
      <c r="EYK54" s="61"/>
      <c r="EYL54" s="171" t="s">
        <v>16</v>
      </c>
      <c r="EYM54" s="171"/>
      <c r="EYP54" s="171" t="s">
        <v>319</v>
      </c>
      <c r="EYQ54" s="171"/>
      <c r="EYS54" s="61"/>
      <c r="EYT54" s="171" t="s">
        <v>16</v>
      </c>
      <c r="EYU54" s="171"/>
      <c r="EYX54" s="171" t="s">
        <v>319</v>
      </c>
      <c r="EYY54" s="171"/>
      <c r="EZA54" s="61"/>
      <c r="EZB54" s="171" t="s">
        <v>16</v>
      </c>
      <c r="EZC54" s="171"/>
      <c r="EZF54" s="171" t="s">
        <v>319</v>
      </c>
      <c r="EZG54" s="171"/>
      <c r="EZI54" s="61"/>
      <c r="EZJ54" s="171" t="s">
        <v>16</v>
      </c>
      <c r="EZK54" s="171"/>
      <c r="EZN54" s="171" t="s">
        <v>319</v>
      </c>
      <c r="EZO54" s="171"/>
      <c r="EZQ54" s="61"/>
      <c r="EZR54" s="171" t="s">
        <v>16</v>
      </c>
      <c r="EZS54" s="171"/>
      <c r="EZV54" s="171" t="s">
        <v>319</v>
      </c>
      <c r="EZW54" s="171"/>
      <c r="EZY54" s="61"/>
      <c r="EZZ54" s="171" t="s">
        <v>16</v>
      </c>
      <c r="FAA54" s="171"/>
      <c r="FAD54" s="171" t="s">
        <v>319</v>
      </c>
      <c r="FAE54" s="171"/>
      <c r="FAG54" s="61"/>
      <c r="FAH54" s="171" t="s">
        <v>16</v>
      </c>
      <c r="FAI54" s="171"/>
      <c r="FAL54" s="171" t="s">
        <v>319</v>
      </c>
      <c r="FAM54" s="171"/>
      <c r="FAO54" s="61"/>
      <c r="FAP54" s="171" t="s">
        <v>16</v>
      </c>
      <c r="FAQ54" s="171"/>
      <c r="FAT54" s="171" t="s">
        <v>319</v>
      </c>
      <c r="FAU54" s="171"/>
      <c r="FAW54" s="61"/>
      <c r="FAX54" s="171" t="s">
        <v>16</v>
      </c>
      <c r="FAY54" s="171"/>
      <c r="FBB54" s="171" t="s">
        <v>319</v>
      </c>
      <c r="FBC54" s="171"/>
      <c r="FBE54" s="61"/>
      <c r="FBF54" s="171" t="s">
        <v>16</v>
      </c>
      <c r="FBG54" s="171"/>
      <c r="FBJ54" s="171" t="s">
        <v>319</v>
      </c>
      <c r="FBK54" s="171"/>
      <c r="FBM54" s="61"/>
      <c r="FBN54" s="171" t="s">
        <v>16</v>
      </c>
      <c r="FBO54" s="171"/>
      <c r="FBR54" s="171" t="s">
        <v>319</v>
      </c>
      <c r="FBS54" s="171"/>
      <c r="FBU54" s="61"/>
      <c r="FBV54" s="171" t="s">
        <v>16</v>
      </c>
      <c r="FBW54" s="171"/>
      <c r="FBZ54" s="171" t="s">
        <v>319</v>
      </c>
      <c r="FCA54" s="171"/>
      <c r="FCC54" s="61"/>
      <c r="FCD54" s="171" t="s">
        <v>16</v>
      </c>
      <c r="FCE54" s="171"/>
      <c r="FCH54" s="171" t="s">
        <v>319</v>
      </c>
      <c r="FCI54" s="171"/>
      <c r="FCK54" s="61"/>
      <c r="FCL54" s="171" t="s">
        <v>16</v>
      </c>
      <c r="FCM54" s="171"/>
      <c r="FCP54" s="171" t="s">
        <v>319</v>
      </c>
      <c r="FCQ54" s="171"/>
      <c r="FCS54" s="61"/>
      <c r="FCT54" s="171" t="s">
        <v>16</v>
      </c>
      <c r="FCU54" s="171"/>
      <c r="FCX54" s="171" t="s">
        <v>319</v>
      </c>
      <c r="FCY54" s="171"/>
      <c r="FDA54" s="61"/>
      <c r="FDB54" s="171" t="s">
        <v>16</v>
      </c>
      <c r="FDC54" s="171"/>
      <c r="FDF54" s="171" t="s">
        <v>319</v>
      </c>
      <c r="FDG54" s="171"/>
      <c r="FDI54" s="61"/>
      <c r="FDJ54" s="171" t="s">
        <v>16</v>
      </c>
      <c r="FDK54" s="171"/>
      <c r="FDN54" s="171" t="s">
        <v>319</v>
      </c>
      <c r="FDO54" s="171"/>
      <c r="FDQ54" s="61"/>
      <c r="FDR54" s="171" t="s">
        <v>16</v>
      </c>
      <c r="FDS54" s="171"/>
      <c r="FDV54" s="171" t="s">
        <v>319</v>
      </c>
      <c r="FDW54" s="171"/>
      <c r="FDY54" s="61"/>
      <c r="FDZ54" s="171" t="s">
        <v>16</v>
      </c>
      <c r="FEA54" s="171"/>
      <c r="FED54" s="171" t="s">
        <v>319</v>
      </c>
      <c r="FEE54" s="171"/>
      <c r="FEG54" s="61"/>
      <c r="FEH54" s="171" t="s">
        <v>16</v>
      </c>
      <c r="FEI54" s="171"/>
      <c r="FEL54" s="171" t="s">
        <v>319</v>
      </c>
      <c r="FEM54" s="171"/>
      <c r="FEO54" s="61"/>
      <c r="FEP54" s="171" t="s">
        <v>16</v>
      </c>
      <c r="FEQ54" s="171"/>
      <c r="FET54" s="171" t="s">
        <v>319</v>
      </c>
      <c r="FEU54" s="171"/>
      <c r="FEW54" s="61"/>
      <c r="FEX54" s="171" t="s">
        <v>16</v>
      </c>
      <c r="FEY54" s="171"/>
      <c r="FFB54" s="171" t="s">
        <v>319</v>
      </c>
      <c r="FFC54" s="171"/>
      <c r="FFE54" s="61"/>
      <c r="FFF54" s="171" t="s">
        <v>16</v>
      </c>
      <c r="FFG54" s="171"/>
      <c r="FFJ54" s="171" t="s">
        <v>319</v>
      </c>
      <c r="FFK54" s="171"/>
      <c r="FFM54" s="61"/>
      <c r="FFN54" s="171" t="s">
        <v>16</v>
      </c>
      <c r="FFO54" s="171"/>
      <c r="FFR54" s="171" t="s">
        <v>319</v>
      </c>
      <c r="FFS54" s="171"/>
      <c r="FFU54" s="61"/>
      <c r="FFV54" s="171" t="s">
        <v>16</v>
      </c>
      <c r="FFW54" s="171"/>
      <c r="FFZ54" s="171" t="s">
        <v>319</v>
      </c>
      <c r="FGA54" s="171"/>
      <c r="FGC54" s="61"/>
      <c r="FGD54" s="171" t="s">
        <v>16</v>
      </c>
      <c r="FGE54" s="171"/>
      <c r="FGH54" s="171" t="s">
        <v>319</v>
      </c>
      <c r="FGI54" s="171"/>
      <c r="FGK54" s="61"/>
      <c r="FGL54" s="171" t="s">
        <v>16</v>
      </c>
      <c r="FGM54" s="171"/>
      <c r="FGP54" s="171" t="s">
        <v>319</v>
      </c>
      <c r="FGQ54" s="171"/>
      <c r="FGS54" s="61"/>
      <c r="FGT54" s="171" t="s">
        <v>16</v>
      </c>
      <c r="FGU54" s="171"/>
      <c r="FGX54" s="171" t="s">
        <v>319</v>
      </c>
      <c r="FGY54" s="171"/>
      <c r="FHA54" s="61"/>
      <c r="FHB54" s="171" t="s">
        <v>16</v>
      </c>
      <c r="FHC54" s="171"/>
      <c r="FHF54" s="171" t="s">
        <v>319</v>
      </c>
      <c r="FHG54" s="171"/>
      <c r="FHI54" s="61"/>
      <c r="FHJ54" s="171" t="s">
        <v>16</v>
      </c>
      <c r="FHK54" s="171"/>
      <c r="FHN54" s="171" t="s">
        <v>319</v>
      </c>
      <c r="FHO54" s="171"/>
      <c r="FHQ54" s="61"/>
      <c r="FHR54" s="171" t="s">
        <v>16</v>
      </c>
      <c r="FHS54" s="171"/>
      <c r="FHV54" s="171" t="s">
        <v>319</v>
      </c>
      <c r="FHW54" s="171"/>
      <c r="FHY54" s="61"/>
      <c r="FHZ54" s="171" t="s">
        <v>16</v>
      </c>
      <c r="FIA54" s="171"/>
      <c r="FID54" s="171" t="s">
        <v>319</v>
      </c>
      <c r="FIE54" s="171"/>
      <c r="FIG54" s="61"/>
      <c r="FIH54" s="171" t="s">
        <v>16</v>
      </c>
      <c r="FII54" s="171"/>
      <c r="FIL54" s="171" t="s">
        <v>319</v>
      </c>
      <c r="FIM54" s="171"/>
      <c r="FIO54" s="61"/>
      <c r="FIP54" s="171" t="s">
        <v>16</v>
      </c>
      <c r="FIQ54" s="171"/>
      <c r="FIT54" s="171" t="s">
        <v>319</v>
      </c>
      <c r="FIU54" s="171"/>
      <c r="FIW54" s="61"/>
      <c r="FIX54" s="171" t="s">
        <v>16</v>
      </c>
      <c r="FIY54" s="171"/>
      <c r="FJB54" s="171" t="s">
        <v>319</v>
      </c>
      <c r="FJC54" s="171"/>
      <c r="FJE54" s="61"/>
      <c r="FJF54" s="171" t="s">
        <v>16</v>
      </c>
      <c r="FJG54" s="171"/>
      <c r="FJJ54" s="171" t="s">
        <v>319</v>
      </c>
      <c r="FJK54" s="171"/>
      <c r="FJM54" s="61"/>
      <c r="FJN54" s="171" t="s">
        <v>16</v>
      </c>
      <c r="FJO54" s="171"/>
      <c r="FJR54" s="171" t="s">
        <v>319</v>
      </c>
      <c r="FJS54" s="171"/>
      <c r="FJU54" s="61"/>
      <c r="FJV54" s="171" t="s">
        <v>16</v>
      </c>
      <c r="FJW54" s="171"/>
      <c r="FJZ54" s="171" t="s">
        <v>319</v>
      </c>
      <c r="FKA54" s="171"/>
      <c r="FKC54" s="61"/>
      <c r="FKD54" s="171" t="s">
        <v>16</v>
      </c>
      <c r="FKE54" s="171"/>
      <c r="FKH54" s="171" t="s">
        <v>319</v>
      </c>
      <c r="FKI54" s="171"/>
      <c r="FKK54" s="61"/>
      <c r="FKL54" s="171" t="s">
        <v>16</v>
      </c>
      <c r="FKM54" s="171"/>
      <c r="FKP54" s="171" t="s">
        <v>319</v>
      </c>
      <c r="FKQ54" s="171"/>
      <c r="FKS54" s="61"/>
      <c r="FKT54" s="171" t="s">
        <v>16</v>
      </c>
      <c r="FKU54" s="171"/>
      <c r="FKX54" s="171" t="s">
        <v>319</v>
      </c>
      <c r="FKY54" s="171"/>
      <c r="FLA54" s="61"/>
      <c r="FLB54" s="171" t="s">
        <v>16</v>
      </c>
      <c r="FLC54" s="171"/>
      <c r="FLF54" s="171" t="s">
        <v>319</v>
      </c>
      <c r="FLG54" s="171"/>
      <c r="FLI54" s="61"/>
      <c r="FLJ54" s="171" t="s">
        <v>16</v>
      </c>
      <c r="FLK54" s="171"/>
      <c r="FLN54" s="171" t="s">
        <v>319</v>
      </c>
      <c r="FLO54" s="171"/>
      <c r="FLQ54" s="61"/>
      <c r="FLR54" s="171" t="s">
        <v>16</v>
      </c>
      <c r="FLS54" s="171"/>
      <c r="FLV54" s="171" t="s">
        <v>319</v>
      </c>
      <c r="FLW54" s="171"/>
      <c r="FLY54" s="61"/>
      <c r="FLZ54" s="171" t="s">
        <v>16</v>
      </c>
      <c r="FMA54" s="171"/>
      <c r="FMD54" s="171" t="s">
        <v>319</v>
      </c>
      <c r="FME54" s="171"/>
      <c r="FMG54" s="61"/>
      <c r="FMH54" s="171" t="s">
        <v>16</v>
      </c>
      <c r="FMI54" s="171"/>
      <c r="FML54" s="171" t="s">
        <v>319</v>
      </c>
      <c r="FMM54" s="171"/>
      <c r="FMO54" s="61"/>
      <c r="FMP54" s="171" t="s">
        <v>16</v>
      </c>
      <c r="FMQ54" s="171"/>
      <c r="FMT54" s="171" t="s">
        <v>319</v>
      </c>
      <c r="FMU54" s="171"/>
      <c r="FMW54" s="61"/>
      <c r="FMX54" s="171" t="s">
        <v>16</v>
      </c>
      <c r="FMY54" s="171"/>
      <c r="FNB54" s="171" t="s">
        <v>319</v>
      </c>
      <c r="FNC54" s="171"/>
      <c r="FNE54" s="61"/>
      <c r="FNF54" s="171" t="s">
        <v>16</v>
      </c>
      <c r="FNG54" s="171"/>
      <c r="FNJ54" s="171" t="s">
        <v>319</v>
      </c>
      <c r="FNK54" s="171"/>
      <c r="FNM54" s="61"/>
      <c r="FNN54" s="171" t="s">
        <v>16</v>
      </c>
      <c r="FNO54" s="171"/>
      <c r="FNR54" s="171" t="s">
        <v>319</v>
      </c>
      <c r="FNS54" s="171"/>
      <c r="FNU54" s="61"/>
      <c r="FNV54" s="171" t="s">
        <v>16</v>
      </c>
      <c r="FNW54" s="171"/>
      <c r="FNZ54" s="171" t="s">
        <v>319</v>
      </c>
      <c r="FOA54" s="171"/>
      <c r="FOC54" s="61"/>
      <c r="FOD54" s="171" t="s">
        <v>16</v>
      </c>
      <c r="FOE54" s="171"/>
      <c r="FOH54" s="171" t="s">
        <v>319</v>
      </c>
      <c r="FOI54" s="171"/>
      <c r="FOK54" s="61"/>
      <c r="FOL54" s="171" t="s">
        <v>16</v>
      </c>
      <c r="FOM54" s="171"/>
      <c r="FOP54" s="171" t="s">
        <v>319</v>
      </c>
      <c r="FOQ54" s="171"/>
      <c r="FOS54" s="61"/>
      <c r="FOT54" s="171" t="s">
        <v>16</v>
      </c>
      <c r="FOU54" s="171"/>
      <c r="FOX54" s="171" t="s">
        <v>319</v>
      </c>
      <c r="FOY54" s="171"/>
      <c r="FPA54" s="61"/>
      <c r="FPB54" s="171" t="s">
        <v>16</v>
      </c>
      <c r="FPC54" s="171"/>
      <c r="FPF54" s="171" t="s">
        <v>319</v>
      </c>
      <c r="FPG54" s="171"/>
      <c r="FPI54" s="61"/>
      <c r="FPJ54" s="171" t="s">
        <v>16</v>
      </c>
      <c r="FPK54" s="171"/>
      <c r="FPN54" s="171" t="s">
        <v>319</v>
      </c>
      <c r="FPO54" s="171"/>
      <c r="FPQ54" s="61"/>
      <c r="FPR54" s="171" t="s">
        <v>16</v>
      </c>
      <c r="FPS54" s="171"/>
      <c r="FPV54" s="171" t="s">
        <v>319</v>
      </c>
      <c r="FPW54" s="171"/>
      <c r="FPY54" s="61"/>
      <c r="FPZ54" s="171" t="s">
        <v>16</v>
      </c>
      <c r="FQA54" s="171"/>
      <c r="FQD54" s="171" t="s">
        <v>319</v>
      </c>
      <c r="FQE54" s="171"/>
      <c r="FQG54" s="61"/>
      <c r="FQH54" s="171" t="s">
        <v>16</v>
      </c>
      <c r="FQI54" s="171"/>
      <c r="FQL54" s="171" t="s">
        <v>319</v>
      </c>
      <c r="FQM54" s="171"/>
      <c r="FQO54" s="61"/>
      <c r="FQP54" s="171" t="s">
        <v>16</v>
      </c>
      <c r="FQQ54" s="171"/>
      <c r="FQT54" s="171" t="s">
        <v>319</v>
      </c>
      <c r="FQU54" s="171"/>
      <c r="FQW54" s="61"/>
      <c r="FQX54" s="171" t="s">
        <v>16</v>
      </c>
      <c r="FQY54" s="171"/>
      <c r="FRB54" s="171" t="s">
        <v>319</v>
      </c>
      <c r="FRC54" s="171"/>
      <c r="FRE54" s="61"/>
      <c r="FRF54" s="171" t="s">
        <v>16</v>
      </c>
      <c r="FRG54" s="171"/>
      <c r="FRJ54" s="171" t="s">
        <v>319</v>
      </c>
      <c r="FRK54" s="171"/>
      <c r="FRM54" s="61"/>
      <c r="FRN54" s="171" t="s">
        <v>16</v>
      </c>
      <c r="FRO54" s="171"/>
      <c r="FRR54" s="171" t="s">
        <v>319</v>
      </c>
      <c r="FRS54" s="171"/>
      <c r="FRU54" s="61"/>
      <c r="FRV54" s="171" t="s">
        <v>16</v>
      </c>
      <c r="FRW54" s="171"/>
      <c r="FRZ54" s="171" t="s">
        <v>319</v>
      </c>
      <c r="FSA54" s="171"/>
      <c r="FSC54" s="61"/>
      <c r="FSD54" s="171" t="s">
        <v>16</v>
      </c>
      <c r="FSE54" s="171"/>
      <c r="FSH54" s="171" t="s">
        <v>319</v>
      </c>
      <c r="FSI54" s="171"/>
      <c r="FSK54" s="61"/>
      <c r="FSL54" s="171" t="s">
        <v>16</v>
      </c>
      <c r="FSM54" s="171"/>
      <c r="FSP54" s="171" t="s">
        <v>319</v>
      </c>
      <c r="FSQ54" s="171"/>
      <c r="FSS54" s="61"/>
      <c r="FST54" s="171" t="s">
        <v>16</v>
      </c>
      <c r="FSU54" s="171"/>
      <c r="FSX54" s="171" t="s">
        <v>319</v>
      </c>
      <c r="FSY54" s="171"/>
      <c r="FTA54" s="61"/>
      <c r="FTB54" s="171" t="s">
        <v>16</v>
      </c>
      <c r="FTC54" s="171"/>
      <c r="FTF54" s="171" t="s">
        <v>319</v>
      </c>
      <c r="FTG54" s="171"/>
      <c r="FTI54" s="61"/>
      <c r="FTJ54" s="171" t="s">
        <v>16</v>
      </c>
      <c r="FTK54" s="171"/>
      <c r="FTN54" s="171" t="s">
        <v>319</v>
      </c>
      <c r="FTO54" s="171"/>
      <c r="FTQ54" s="61"/>
      <c r="FTR54" s="171" t="s">
        <v>16</v>
      </c>
      <c r="FTS54" s="171"/>
      <c r="FTV54" s="171" t="s">
        <v>319</v>
      </c>
      <c r="FTW54" s="171"/>
      <c r="FTY54" s="61"/>
      <c r="FTZ54" s="171" t="s">
        <v>16</v>
      </c>
      <c r="FUA54" s="171"/>
      <c r="FUD54" s="171" t="s">
        <v>319</v>
      </c>
      <c r="FUE54" s="171"/>
      <c r="FUG54" s="61"/>
      <c r="FUH54" s="171" t="s">
        <v>16</v>
      </c>
      <c r="FUI54" s="171"/>
      <c r="FUL54" s="171" t="s">
        <v>319</v>
      </c>
      <c r="FUM54" s="171"/>
      <c r="FUO54" s="61"/>
      <c r="FUP54" s="171" t="s">
        <v>16</v>
      </c>
      <c r="FUQ54" s="171"/>
      <c r="FUT54" s="171" t="s">
        <v>319</v>
      </c>
      <c r="FUU54" s="171"/>
      <c r="FUW54" s="61"/>
      <c r="FUX54" s="171" t="s">
        <v>16</v>
      </c>
      <c r="FUY54" s="171"/>
      <c r="FVB54" s="171" t="s">
        <v>319</v>
      </c>
      <c r="FVC54" s="171"/>
      <c r="FVE54" s="61"/>
      <c r="FVF54" s="171" t="s">
        <v>16</v>
      </c>
      <c r="FVG54" s="171"/>
      <c r="FVJ54" s="171" t="s">
        <v>319</v>
      </c>
      <c r="FVK54" s="171"/>
      <c r="FVM54" s="61"/>
      <c r="FVN54" s="171" t="s">
        <v>16</v>
      </c>
      <c r="FVO54" s="171"/>
      <c r="FVR54" s="171" t="s">
        <v>319</v>
      </c>
      <c r="FVS54" s="171"/>
      <c r="FVU54" s="61"/>
      <c r="FVV54" s="171" t="s">
        <v>16</v>
      </c>
      <c r="FVW54" s="171"/>
      <c r="FVZ54" s="171" t="s">
        <v>319</v>
      </c>
      <c r="FWA54" s="171"/>
      <c r="FWC54" s="61"/>
      <c r="FWD54" s="171" t="s">
        <v>16</v>
      </c>
      <c r="FWE54" s="171"/>
      <c r="FWH54" s="171" t="s">
        <v>319</v>
      </c>
      <c r="FWI54" s="171"/>
      <c r="FWK54" s="61"/>
      <c r="FWL54" s="171" t="s">
        <v>16</v>
      </c>
      <c r="FWM54" s="171"/>
      <c r="FWP54" s="171" t="s">
        <v>319</v>
      </c>
      <c r="FWQ54" s="171"/>
      <c r="FWS54" s="61"/>
      <c r="FWT54" s="171" t="s">
        <v>16</v>
      </c>
      <c r="FWU54" s="171"/>
      <c r="FWX54" s="171" t="s">
        <v>319</v>
      </c>
      <c r="FWY54" s="171"/>
      <c r="FXA54" s="61"/>
      <c r="FXB54" s="171" t="s">
        <v>16</v>
      </c>
      <c r="FXC54" s="171"/>
      <c r="FXF54" s="171" t="s">
        <v>319</v>
      </c>
      <c r="FXG54" s="171"/>
      <c r="FXI54" s="61"/>
      <c r="FXJ54" s="171" t="s">
        <v>16</v>
      </c>
      <c r="FXK54" s="171"/>
      <c r="FXN54" s="171" t="s">
        <v>319</v>
      </c>
      <c r="FXO54" s="171"/>
      <c r="FXQ54" s="61"/>
      <c r="FXR54" s="171" t="s">
        <v>16</v>
      </c>
      <c r="FXS54" s="171"/>
      <c r="FXV54" s="171" t="s">
        <v>319</v>
      </c>
      <c r="FXW54" s="171"/>
      <c r="FXY54" s="61"/>
      <c r="FXZ54" s="171" t="s">
        <v>16</v>
      </c>
      <c r="FYA54" s="171"/>
      <c r="FYD54" s="171" t="s">
        <v>319</v>
      </c>
      <c r="FYE54" s="171"/>
      <c r="FYG54" s="61"/>
      <c r="FYH54" s="171" t="s">
        <v>16</v>
      </c>
      <c r="FYI54" s="171"/>
      <c r="FYL54" s="171" t="s">
        <v>319</v>
      </c>
      <c r="FYM54" s="171"/>
      <c r="FYO54" s="61"/>
      <c r="FYP54" s="171" t="s">
        <v>16</v>
      </c>
      <c r="FYQ54" s="171"/>
      <c r="FYT54" s="171" t="s">
        <v>319</v>
      </c>
      <c r="FYU54" s="171"/>
      <c r="FYW54" s="61"/>
      <c r="FYX54" s="171" t="s">
        <v>16</v>
      </c>
      <c r="FYY54" s="171"/>
      <c r="FZB54" s="171" t="s">
        <v>319</v>
      </c>
      <c r="FZC54" s="171"/>
      <c r="FZE54" s="61"/>
      <c r="FZF54" s="171" t="s">
        <v>16</v>
      </c>
      <c r="FZG54" s="171"/>
      <c r="FZJ54" s="171" t="s">
        <v>319</v>
      </c>
      <c r="FZK54" s="171"/>
      <c r="FZM54" s="61"/>
      <c r="FZN54" s="171" t="s">
        <v>16</v>
      </c>
      <c r="FZO54" s="171"/>
      <c r="FZR54" s="171" t="s">
        <v>319</v>
      </c>
      <c r="FZS54" s="171"/>
      <c r="FZU54" s="61"/>
      <c r="FZV54" s="171" t="s">
        <v>16</v>
      </c>
      <c r="FZW54" s="171"/>
      <c r="FZZ54" s="171" t="s">
        <v>319</v>
      </c>
      <c r="GAA54" s="171"/>
      <c r="GAC54" s="61"/>
      <c r="GAD54" s="171" t="s">
        <v>16</v>
      </c>
      <c r="GAE54" s="171"/>
      <c r="GAH54" s="171" t="s">
        <v>319</v>
      </c>
      <c r="GAI54" s="171"/>
      <c r="GAK54" s="61"/>
      <c r="GAL54" s="171" t="s">
        <v>16</v>
      </c>
      <c r="GAM54" s="171"/>
      <c r="GAP54" s="171" t="s">
        <v>319</v>
      </c>
      <c r="GAQ54" s="171"/>
      <c r="GAS54" s="61"/>
      <c r="GAT54" s="171" t="s">
        <v>16</v>
      </c>
      <c r="GAU54" s="171"/>
      <c r="GAX54" s="171" t="s">
        <v>319</v>
      </c>
      <c r="GAY54" s="171"/>
      <c r="GBA54" s="61"/>
      <c r="GBB54" s="171" t="s">
        <v>16</v>
      </c>
      <c r="GBC54" s="171"/>
      <c r="GBF54" s="171" t="s">
        <v>319</v>
      </c>
      <c r="GBG54" s="171"/>
      <c r="GBI54" s="61"/>
      <c r="GBJ54" s="171" t="s">
        <v>16</v>
      </c>
      <c r="GBK54" s="171"/>
      <c r="GBN54" s="171" t="s">
        <v>319</v>
      </c>
      <c r="GBO54" s="171"/>
      <c r="GBQ54" s="61"/>
      <c r="GBR54" s="171" t="s">
        <v>16</v>
      </c>
      <c r="GBS54" s="171"/>
      <c r="GBV54" s="171" t="s">
        <v>319</v>
      </c>
      <c r="GBW54" s="171"/>
      <c r="GBY54" s="61"/>
      <c r="GBZ54" s="171" t="s">
        <v>16</v>
      </c>
      <c r="GCA54" s="171"/>
      <c r="GCD54" s="171" t="s">
        <v>319</v>
      </c>
      <c r="GCE54" s="171"/>
      <c r="GCG54" s="61"/>
      <c r="GCH54" s="171" t="s">
        <v>16</v>
      </c>
      <c r="GCI54" s="171"/>
      <c r="GCL54" s="171" t="s">
        <v>319</v>
      </c>
      <c r="GCM54" s="171"/>
      <c r="GCO54" s="61"/>
      <c r="GCP54" s="171" t="s">
        <v>16</v>
      </c>
      <c r="GCQ54" s="171"/>
      <c r="GCT54" s="171" t="s">
        <v>319</v>
      </c>
      <c r="GCU54" s="171"/>
      <c r="GCW54" s="61"/>
      <c r="GCX54" s="171" t="s">
        <v>16</v>
      </c>
      <c r="GCY54" s="171"/>
      <c r="GDB54" s="171" t="s">
        <v>319</v>
      </c>
      <c r="GDC54" s="171"/>
      <c r="GDE54" s="61"/>
      <c r="GDF54" s="171" t="s">
        <v>16</v>
      </c>
      <c r="GDG54" s="171"/>
      <c r="GDJ54" s="171" t="s">
        <v>319</v>
      </c>
      <c r="GDK54" s="171"/>
      <c r="GDM54" s="61"/>
      <c r="GDN54" s="171" t="s">
        <v>16</v>
      </c>
      <c r="GDO54" s="171"/>
      <c r="GDR54" s="171" t="s">
        <v>319</v>
      </c>
      <c r="GDS54" s="171"/>
      <c r="GDU54" s="61"/>
      <c r="GDV54" s="171" t="s">
        <v>16</v>
      </c>
      <c r="GDW54" s="171"/>
      <c r="GDZ54" s="171" t="s">
        <v>319</v>
      </c>
      <c r="GEA54" s="171"/>
      <c r="GEC54" s="61"/>
      <c r="GED54" s="171" t="s">
        <v>16</v>
      </c>
      <c r="GEE54" s="171"/>
      <c r="GEH54" s="171" t="s">
        <v>319</v>
      </c>
      <c r="GEI54" s="171"/>
      <c r="GEK54" s="61"/>
      <c r="GEL54" s="171" t="s">
        <v>16</v>
      </c>
      <c r="GEM54" s="171"/>
      <c r="GEP54" s="171" t="s">
        <v>319</v>
      </c>
      <c r="GEQ54" s="171"/>
      <c r="GES54" s="61"/>
      <c r="GET54" s="171" t="s">
        <v>16</v>
      </c>
      <c r="GEU54" s="171"/>
      <c r="GEX54" s="171" t="s">
        <v>319</v>
      </c>
      <c r="GEY54" s="171"/>
      <c r="GFA54" s="61"/>
      <c r="GFB54" s="171" t="s">
        <v>16</v>
      </c>
      <c r="GFC54" s="171"/>
      <c r="GFF54" s="171" t="s">
        <v>319</v>
      </c>
      <c r="GFG54" s="171"/>
      <c r="GFI54" s="61"/>
      <c r="GFJ54" s="171" t="s">
        <v>16</v>
      </c>
      <c r="GFK54" s="171"/>
      <c r="GFN54" s="171" t="s">
        <v>319</v>
      </c>
      <c r="GFO54" s="171"/>
      <c r="GFQ54" s="61"/>
      <c r="GFR54" s="171" t="s">
        <v>16</v>
      </c>
      <c r="GFS54" s="171"/>
      <c r="GFV54" s="171" t="s">
        <v>319</v>
      </c>
      <c r="GFW54" s="171"/>
      <c r="GFY54" s="61"/>
      <c r="GFZ54" s="171" t="s">
        <v>16</v>
      </c>
      <c r="GGA54" s="171"/>
      <c r="GGD54" s="171" t="s">
        <v>319</v>
      </c>
      <c r="GGE54" s="171"/>
      <c r="GGG54" s="61"/>
      <c r="GGH54" s="171" t="s">
        <v>16</v>
      </c>
      <c r="GGI54" s="171"/>
      <c r="GGL54" s="171" t="s">
        <v>319</v>
      </c>
      <c r="GGM54" s="171"/>
      <c r="GGO54" s="61"/>
      <c r="GGP54" s="171" t="s">
        <v>16</v>
      </c>
      <c r="GGQ54" s="171"/>
      <c r="GGT54" s="171" t="s">
        <v>319</v>
      </c>
      <c r="GGU54" s="171"/>
      <c r="GGW54" s="61"/>
      <c r="GGX54" s="171" t="s">
        <v>16</v>
      </c>
      <c r="GGY54" s="171"/>
      <c r="GHB54" s="171" t="s">
        <v>319</v>
      </c>
      <c r="GHC54" s="171"/>
      <c r="GHE54" s="61"/>
      <c r="GHF54" s="171" t="s">
        <v>16</v>
      </c>
      <c r="GHG54" s="171"/>
      <c r="GHJ54" s="171" t="s">
        <v>319</v>
      </c>
      <c r="GHK54" s="171"/>
      <c r="GHM54" s="61"/>
      <c r="GHN54" s="171" t="s">
        <v>16</v>
      </c>
      <c r="GHO54" s="171"/>
      <c r="GHR54" s="171" t="s">
        <v>319</v>
      </c>
      <c r="GHS54" s="171"/>
      <c r="GHU54" s="61"/>
      <c r="GHV54" s="171" t="s">
        <v>16</v>
      </c>
      <c r="GHW54" s="171"/>
      <c r="GHZ54" s="171" t="s">
        <v>319</v>
      </c>
      <c r="GIA54" s="171"/>
      <c r="GIC54" s="61"/>
      <c r="GID54" s="171" t="s">
        <v>16</v>
      </c>
      <c r="GIE54" s="171"/>
      <c r="GIH54" s="171" t="s">
        <v>319</v>
      </c>
      <c r="GII54" s="171"/>
      <c r="GIK54" s="61"/>
      <c r="GIL54" s="171" t="s">
        <v>16</v>
      </c>
      <c r="GIM54" s="171"/>
      <c r="GIP54" s="171" t="s">
        <v>319</v>
      </c>
      <c r="GIQ54" s="171"/>
      <c r="GIS54" s="61"/>
      <c r="GIT54" s="171" t="s">
        <v>16</v>
      </c>
      <c r="GIU54" s="171"/>
      <c r="GIX54" s="171" t="s">
        <v>319</v>
      </c>
      <c r="GIY54" s="171"/>
      <c r="GJA54" s="61"/>
      <c r="GJB54" s="171" t="s">
        <v>16</v>
      </c>
      <c r="GJC54" s="171"/>
      <c r="GJF54" s="171" t="s">
        <v>319</v>
      </c>
      <c r="GJG54" s="171"/>
      <c r="GJI54" s="61"/>
      <c r="GJJ54" s="171" t="s">
        <v>16</v>
      </c>
      <c r="GJK54" s="171"/>
      <c r="GJN54" s="171" t="s">
        <v>319</v>
      </c>
      <c r="GJO54" s="171"/>
      <c r="GJQ54" s="61"/>
      <c r="GJR54" s="171" t="s">
        <v>16</v>
      </c>
      <c r="GJS54" s="171"/>
      <c r="GJV54" s="171" t="s">
        <v>319</v>
      </c>
      <c r="GJW54" s="171"/>
      <c r="GJY54" s="61"/>
      <c r="GJZ54" s="171" t="s">
        <v>16</v>
      </c>
      <c r="GKA54" s="171"/>
      <c r="GKD54" s="171" t="s">
        <v>319</v>
      </c>
      <c r="GKE54" s="171"/>
      <c r="GKG54" s="61"/>
      <c r="GKH54" s="171" t="s">
        <v>16</v>
      </c>
      <c r="GKI54" s="171"/>
      <c r="GKL54" s="171" t="s">
        <v>319</v>
      </c>
      <c r="GKM54" s="171"/>
      <c r="GKO54" s="61"/>
      <c r="GKP54" s="171" t="s">
        <v>16</v>
      </c>
      <c r="GKQ54" s="171"/>
      <c r="GKT54" s="171" t="s">
        <v>319</v>
      </c>
      <c r="GKU54" s="171"/>
      <c r="GKW54" s="61"/>
      <c r="GKX54" s="171" t="s">
        <v>16</v>
      </c>
      <c r="GKY54" s="171"/>
      <c r="GLB54" s="171" t="s">
        <v>319</v>
      </c>
      <c r="GLC54" s="171"/>
      <c r="GLE54" s="61"/>
      <c r="GLF54" s="171" t="s">
        <v>16</v>
      </c>
      <c r="GLG54" s="171"/>
      <c r="GLJ54" s="171" t="s">
        <v>319</v>
      </c>
      <c r="GLK54" s="171"/>
      <c r="GLM54" s="61"/>
      <c r="GLN54" s="171" t="s">
        <v>16</v>
      </c>
      <c r="GLO54" s="171"/>
      <c r="GLR54" s="171" t="s">
        <v>319</v>
      </c>
      <c r="GLS54" s="171"/>
      <c r="GLU54" s="61"/>
      <c r="GLV54" s="171" t="s">
        <v>16</v>
      </c>
      <c r="GLW54" s="171"/>
      <c r="GLZ54" s="171" t="s">
        <v>319</v>
      </c>
      <c r="GMA54" s="171"/>
      <c r="GMC54" s="61"/>
      <c r="GMD54" s="171" t="s">
        <v>16</v>
      </c>
      <c r="GME54" s="171"/>
      <c r="GMH54" s="171" t="s">
        <v>319</v>
      </c>
      <c r="GMI54" s="171"/>
      <c r="GMK54" s="61"/>
      <c r="GML54" s="171" t="s">
        <v>16</v>
      </c>
      <c r="GMM54" s="171"/>
      <c r="GMP54" s="171" t="s">
        <v>319</v>
      </c>
      <c r="GMQ54" s="171"/>
      <c r="GMS54" s="61"/>
      <c r="GMT54" s="171" t="s">
        <v>16</v>
      </c>
      <c r="GMU54" s="171"/>
      <c r="GMX54" s="171" t="s">
        <v>319</v>
      </c>
      <c r="GMY54" s="171"/>
      <c r="GNA54" s="61"/>
      <c r="GNB54" s="171" t="s">
        <v>16</v>
      </c>
      <c r="GNC54" s="171"/>
      <c r="GNF54" s="171" t="s">
        <v>319</v>
      </c>
      <c r="GNG54" s="171"/>
      <c r="GNI54" s="61"/>
      <c r="GNJ54" s="171" t="s">
        <v>16</v>
      </c>
      <c r="GNK54" s="171"/>
      <c r="GNN54" s="171" t="s">
        <v>319</v>
      </c>
      <c r="GNO54" s="171"/>
      <c r="GNQ54" s="61"/>
      <c r="GNR54" s="171" t="s">
        <v>16</v>
      </c>
      <c r="GNS54" s="171"/>
      <c r="GNV54" s="171" t="s">
        <v>319</v>
      </c>
      <c r="GNW54" s="171"/>
      <c r="GNY54" s="61"/>
      <c r="GNZ54" s="171" t="s">
        <v>16</v>
      </c>
      <c r="GOA54" s="171"/>
      <c r="GOD54" s="171" t="s">
        <v>319</v>
      </c>
      <c r="GOE54" s="171"/>
      <c r="GOG54" s="61"/>
      <c r="GOH54" s="171" t="s">
        <v>16</v>
      </c>
      <c r="GOI54" s="171"/>
      <c r="GOL54" s="171" t="s">
        <v>319</v>
      </c>
      <c r="GOM54" s="171"/>
      <c r="GOO54" s="61"/>
      <c r="GOP54" s="171" t="s">
        <v>16</v>
      </c>
      <c r="GOQ54" s="171"/>
      <c r="GOT54" s="171" t="s">
        <v>319</v>
      </c>
      <c r="GOU54" s="171"/>
      <c r="GOW54" s="61"/>
      <c r="GOX54" s="171" t="s">
        <v>16</v>
      </c>
      <c r="GOY54" s="171"/>
      <c r="GPB54" s="171" t="s">
        <v>319</v>
      </c>
      <c r="GPC54" s="171"/>
      <c r="GPE54" s="61"/>
      <c r="GPF54" s="171" t="s">
        <v>16</v>
      </c>
      <c r="GPG54" s="171"/>
      <c r="GPJ54" s="171" t="s">
        <v>319</v>
      </c>
      <c r="GPK54" s="171"/>
      <c r="GPM54" s="61"/>
      <c r="GPN54" s="171" t="s">
        <v>16</v>
      </c>
      <c r="GPO54" s="171"/>
      <c r="GPR54" s="171" t="s">
        <v>319</v>
      </c>
      <c r="GPS54" s="171"/>
      <c r="GPU54" s="61"/>
      <c r="GPV54" s="171" t="s">
        <v>16</v>
      </c>
      <c r="GPW54" s="171"/>
      <c r="GPZ54" s="171" t="s">
        <v>319</v>
      </c>
      <c r="GQA54" s="171"/>
      <c r="GQC54" s="61"/>
      <c r="GQD54" s="171" t="s">
        <v>16</v>
      </c>
      <c r="GQE54" s="171"/>
      <c r="GQH54" s="171" t="s">
        <v>319</v>
      </c>
      <c r="GQI54" s="171"/>
      <c r="GQK54" s="61"/>
      <c r="GQL54" s="171" t="s">
        <v>16</v>
      </c>
      <c r="GQM54" s="171"/>
      <c r="GQP54" s="171" t="s">
        <v>319</v>
      </c>
      <c r="GQQ54" s="171"/>
      <c r="GQS54" s="61"/>
      <c r="GQT54" s="171" t="s">
        <v>16</v>
      </c>
      <c r="GQU54" s="171"/>
      <c r="GQX54" s="171" t="s">
        <v>319</v>
      </c>
      <c r="GQY54" s="171"/>
      <c r="GRA54" s="61"/>
      <c r="GRB54" s="171" t="s">
        <v>16</v>
      </c>
      <c r="GRC54" s="171"/>
      <c r="GRF54" s="171" t="s">
        <v>319</v>
      </c>
      <c r="GRG54" s="171"/>
      <c r="GRI54" s="61"/>
      <c r="GRJ54" s="171" t="s">
        <v>16</v>
      </c>
      <c r="GRK54" s="171"/>
      <c r="GRN54" s="171" t="s">
        <v>319</v>
      </c>
      <c r="GRO54" s="171"/>
      <c r="GRQ54" s="61"/>
      <c r="GRR54" s="171" t="s">
        <v>16</v>
      </c>
      <c r="GRS54" s="171"/>
      <c r="GRV54" s="171" t="s">
        <v>319</v>
      </c>
      <c r="GRW54" s="171"/>
      <c r="GRY54" s="61"/>
      <c r="GRZ54" s="171" t="s">
        <v>16</v>
      </c>
      <c r="GSA54" s="171"/>
      <c r="GSD54" s="171" t="s">
        <v>319</v>
      </c>
      <c r="GSE54" s="171"/>
      <c r="GSG54" s="61"/>
      <c r="GSH54" s="171" t="s">
        <v>16</v>
      </c>
      <c r="GSI54" s="171"/>
      <c r="GSL54" s="171" t="s">
        <v>319</v>
      </c>
      <c r="GSM54" s="171"/>
      <c r="GSO54" s="61"/>
      <c r="GSP54" s="171" t="s">
        <v>16</v>
      </c>
      <c r="GSQ54" s="171"/>
      <c r="GST54" s="171" t="s">
        <v>319</v>
      </c>
      <c r="GSU54" s="171"/>
      <c r="GSW54" s="61"/>
      <c r="GSX54" s="171" t="s">
        <v>16</v>
      </c>
      <c r="GSY54" s="171"/>
      <c r="GTB54" s="171" t="s">
        <v>319</v>
      </c>
      <c r="GTC54" s="171"/>
      <c r="GTE54" s="61"/>
      <c r="GTF54" s="171" t="s">
        <v>16</v>
      </c>
      <c r="GTG54" s="171"/>
      <c r="GTJ54" s="171" t="s">
        <v>319</v>
      </c>
      <c r="GTK54" s="171"/>
      <c r="GTM54" s="61"/>
      <c r="GTN54" s="171" t="s">
        <v>16</v>
      </c>
      <c r="GTO54" s="171"/>
      <c r="GTR54" s="171" t="s">
        <v>319</v>
      </c>
      <c r="GTS54" s="171"/>
      <c r="GTU54" s="61"/>
      <c r="GTV54" s="171" t="s">
        <v>16</v>
      </c>
      <c r="GTW54" s="171"/>
      <c r="GTZ54" s="171" t="s">
        <v>319</v>
      </c>
      <c r="GUA54" s="171"/>
      <c r="GUC54" s="61"/>
      <c r="GUD54" s="171" t="s">
        <v>16</v>
      </c>
      <c r="GUE54" s="171"/>
      <c r="GUH54" s="171" t="s">
        <v>319</v>
      </c>
      <c r="GUI54" s="171"/>
      <c r="GUK54" s="61"/>
      <c r="GUL54" s="171" t="s">
        <v>16</v>
      </c>
      <c r="GUM54" s="171"/>
      <c r="GUP54" s="171" t="s">
        <v>319</v>
      </c>
      <c r="GUQ54" s="171"/>
      <c r="GUS54" s="61"/>
      <c r="GUT54" s="171" t="s">
        <v>16</v>
      </c>
      <c r="GUU54" s="171"/>
      <c r="GUX54" s="171" t="s">
        <v>319</v>
      </c>
      <c r="GUY54" s="171"/>
      <c r="GVA54" s="61"/>
      <c r="GVB54" s="171" t="s">
        <v>16</v>
      </c>
      <c r="GVC54" s="171"/>
      <c r="GVF54" s="171" t="s">
        <v>319</v>
      </c>
      <c r="GVG54" s="171"/>
      <c r="GVI54" s="61"/>
      <c r="GVJ54" s="171" t="s">
        <v>16</v>
      </c>
      <c r="GVK54" s="171"/>
      <c r="GVN54" s="171" t="s">
        <v>319</v>
      </c>
      <c r="GVO54" s="171"/>
      <c r="GVQ54" s="61"/>
      <c r="GVR54" s="171" t="s">
        <v>16</v>
      </c>
      <c r="GVS54" s="171"/>
      <c r="GVV54" s="171" t="s">
        <v>319</v>
      </c>
      <c r="GVW54" s="171"/>
      <c r="GVY54" s="61"/>
      <c r="GVZ54" s="171" t="s">
        <v>16</v>
      </c>
      <c r="GWA54" s="171"/>
      <c r="GWD54" s="171" t="s">
        <v>319</v>
      </c>
      <c r="GWE54" s="171"/>
      <c r="GWG54" s="61"/>
      <c r="GWH54" s="171" t="s">
        <v>16</v>
      </c>
      <c r="GWI54" s="171"/>
      <c r="GWL54" s="171" t="s">
        <v>319</v>
      </c>
      <c r="GWM54" s="171"/>
      <c r="GWO54" s="61"/>
      <c r="GWP54" s="171" t="s">
        <v>16</v>
      </c>
      <c r="GWQ54" s="171"/>
      <c r="GWT54" s="171" t="s">
        <v>319</v>
      </c>
      <c r="GWU54" s="171"/>
      <c r="GWW54" s="61"/>
      <c r="GWX54" s="171" t="s">
        <v>16</v>
      </c>
      <c r="GWY54" s="171"/>
      <c r="GXB54" s="171" t="s">
        <v>319</v>
      </c>
      <c r="GXC54" s="171"/>
      <c r="GXE54" s="61"/>
      <c r="GXF54" s="171" t="s">
        <v>16</v>
      </c>
      <c r="GXG54" s="171"/>
      <c r="GXJ54" s="171" t="s">
        <v>319</v>
      </c>
      <c r="GXK54" s="171"/>
      <c r="GXM54" s="61"/>
      <c r="GXN54" s="171" t="s">
        <v>16</v>
      </c>
      <c r="GXO54" s="171"/>
      <c r="GXR54" s="171" t="s">
        <v>319</v>
      </c>
      <c r="GXS54" s="171"/>
      <c r="GXU54" s="61"/>
      <c r="GXV54" s="171" t="s">
        <v>16</v>
      </c>
      <c r="GXW54" s="171"/>
      <c r="GXZ54" s="171" t="s">
        <v>319</v>
      </c>
      <c r="GYA54" s="171"/>
      <c r="GYC54" s="61"/>
      <c r="GYD54" s="171" t="s">
        <v>16</v>
      </c>
      <c r="GYE54" s="171"/>
      <c r="GYH54" s="171" t="s">
        <v>319</v>
      </c>
      <c r="GYI54" s="171"/>
      <c r="GYK54" s="61"/>
      <c r="GYL54" s="171" t="s">
        <v>16</v>
      </c>
      <c r="GYM54" s="171"/>
      <c r="GYP54" s="171" t="s">
        <v>319</v>
      </c>
      <c r="GYQ54" s="171"/>
      <c r="GYS54" s="61"/>
      <c r="GYT54" s="171" t="s">
        <v>16</v>
      </c>
      <c r="GYU54" s="171"/>
      <c r="GYX54" s="171" t="s">
        <v>319</v>
      </c>
      <c r="GYY54" s="171"/>
      <c r="GZA54" s="61"/>
      <c r="GZB54" s="171" t="s">
        <v>16</v>
      </c>
      <c r="GZC54" s="171"/>
      <c r="GZF54" s="171" t="s">
        <v>319</v>
      </c>
      <c r="GZG54" s="171"/>
      <c r="GZI54" s="61"/>
      <c r="GZJ54" s="171" t="s">
        <v>16</v>
      </c>
      <c r="GZK54" s="171"/>
      <c r="GZN54" s="171" t="s">
        <v>319</v>
      </c>
      <c r="GZO54" s="171"/>
      <c r="GZQ54" s="61"/>
      <c r="GZR54" s="171" t="s">
        <v>16</v>
      </c>
      <c r="GZS54" s="171"/>
      <c r="GZV54" s="171" t="s">
        <v>319</v>
      </c>
      <c r="GZW54" s="171"/>
      <c r="GZY54" s="61"/>
      <c r="GZZ54" s="171" t="s">
        <v>16</v>
      </c>
      <c r="HAA54" s="171"/>
      <c r="HAD54" s="171" t="s">
        <v>319</v>
      </c>
      <c r="HAE54" s="171"/>
      <c r="HAG54" s="61"/>
      <c r="HAH54" s="171" t="s">
        <v>16</v>
      </c>
      <c r="HAI54" s="171"/>
      <c r="HAL54" s="171" t="s">
        <v>319</v>
      </c>
      <c r="HAM54" s="171"/>
      <c r="HAO54" s="61"/>
      <c r="HAP54" s="171" t="s">
        <v>16</v>
      </c>
      <c r="HAQ54" s="171"/>
      <c r="HAT54" s="171" t="s">
        <v>319</v>
      </c>
      <c r="HAU54" s="171"/>
      <c r="HAW54" s="61"/>
      <c r="HAX54" s="171" t="s">
        <v>16</v>
      </c>
      <c r="HAY54" s="171"/>
      <c r="HBB54" s="171" t="s">
        <v>319</v>
      </c>
      <c r="HBC54" s="171"/>
      <c r="HBE54" s="61"/>
      <c r="HBF54" s="171" t="s">
        <v>16</v>
      </c>
      <c r="HBG54" s="171"/>
      <c r="HBJ54" s="171" t="s">
        <v>319</v>
      </c>
      <c r="HBK54" s="171"/>
      <c r="HBM54" s="61"/>
      <c r="HBN54" s="171" t="s">
        <v>16</v>
      </c>
      <c r="HBO54" s="171"/>
      <c r="HBR54" s="171" t="s">
        <v>319</v>
      </c>
      <c r="HBS54" s="171"/>
      <c r="HBU54" s="61"/>
      <c r="HBV54" s="171" t="s">
        <v>16</v>
      </c>
      <c r="HBW54" s="171"/>
      <c r="HBZ54" s="171" t="s">
        <v>319</v>
      </c>
      <c r="HCA54" s="171"/>
      <c r="HCC54" s="61"/>
      <c r="HCD54" s="171" t="s">
        <v>16</v>
      </c>
      <c r="HCE54" s="171"/>
      <c r="HCH54" s="171" t="s">
        <v>319</v>
      </c>
      <c r="HCI54" s="171"/>
      <c r="HCK54" s="61"/>
      <c r="HCL54" s="171" t="s">
        <v>16</v>
      </c>
      <c r="HCM54" s="171"/>
      <c r="HCP54" s="171" t="s">
        <v>319</v>
      </c>
      <c r="HCQ54" s="171"/>
      <c r="HCS54" s="61"/>
      <c r="HCT54" s="171" t="s">
        <v>16</v>
      </c>
      <c r="HCU54" s="171"/>
      <c r="HCX54" s="171" t="s">
        <v>319</v>
      </c>
      <c r="HCY54" s="171"/>
      <c r="HDA54" s="61"/>
      <c r="HDB54" s="171" t="s">
        <v>16</v>
      </c>
      <c r="HDC54" s="171"/>
      <c r="HDF54" s="171" t="s">
        <v>319</v>
      </c>
      <c r="HDG54" s="171"/>
      <c r="HDI54" s="61"/>
      <c r="HDJ54" s="171" t="s">
        <v>16</v>
      </c>
      <c r="HDK54" s="171"/>
      <c r="HDN54" s="171" t="s">
        <v>319</v>
      </c>
      <c r="HDO54" s="171"/>
      <c r="HDQ54" s="61"/>
      <c r="HDR54" s="171" t="s">
        <v>16</v>
      </c>
      <c r="HDS54" s="171"/>
      <c r="HDV54" s="171" t="s">
        <v>319</v>
      </c>
      <c r="HDW54" s="171"/>
      <c r="HDY54" s="61"/>
      <c r="HDZ54" s="171" t="s">
        <v>16</v>
      </c>
      <c r="HEA54" s="171"/>
      <c r="HED54" s="171" t="s">
        <v>319</v>
      </c>
      <c r="HEE54" s="171"/>
      <c r="HEG54" s="61"/>
      <c r="HEH54" s="171" t="s">
        <v>16</v>
      </c>
      <c r="HEI54" s="171"/>
      <c r="HEL54" s="171" t="s">
        <v>319</v>
      </c>
      <c r="HEM54" s="171"/>
      <c r="HEO54" s="61"/>
      <c r="HEP54" s="171" t="s">
        <v>16</v>
      </c>
      <c r="HEQ54" s="171"/>
      <c r="HET54" s="171" t="s">
        <v>319</v>
      </c>
      <c r="HEU54" s="171"/>
      <c r="HEW54" s="61"/>
      <c r="HEX54" s="171" t="s">
        <v>16</v>
      </c>
      <c r="HEY54" s="171"/>
      <c r="HFB54" s="171" t="s">
        <v>319</v>
      </c>
      <c r="HFC54" s="171"/>
      <c r="HFE54" s="61"/>
      <c r="HFF54" s="171" t="s">
        <v>16</v>
      </c>
      <c r="HFG54" s="171"/>
      <c r="HFJ54" s="171" t="s">
        <v>319</v>
      </c>
      <c r="HFK54" s="171"/>
      <c r="HFM54" s="61"/>
      <c r="HFN54" s="171" t="s">
        <v>16</v>
      </c>
      <c r="HFO54" s="171"/>
      <c r="HFR54" s="171" t="s">
        <v>319</v>
      </c>
      <c r="HFS54" s="171"/>
      <c r="HFU54" s="61"/>
      <c r="HFV54" s="171" t="s">
        <v>16</v>
      </c>
      <c r="HFW54" s="171"/>
      <c r="HFZ54" s="171" t="s">
        <v>319</v>
      </c>
      <c r="HGA54" s="171"/>
      <c r="HGC54" s="61"/>
      <c r="HGD54" s="171" t="s">
        <v>16</v>
      </c>
      <c r="HGE54" s="171"/>
      <c r="HGH54" s="171" t="s">
        <v>319</v>
      </c>
      <c r="HGI54" s="171"/>
      <c r="HGK54" s="61"/>
      <c r="HGL54" s="171" t="s">
        <v>16</v>
      </c>
      <c r="HGM54" s="171"/>
      <c r="HGP54" s="171" t="s">
        <v>319</v>
      </c>
      <c r="HGQ54" s="171"/>
      <c r="HGS54" s="61"/>
      <c r="HGT54" s="171" t="s">
        <v>16</v>
      </c>
      <c r="HGU54" s="171"/>
      <c r="HGX54" s="171" t="s">
        <v>319</v>
      </c>
      <c r="HGY54" s="171"/>
      <c r="HHA54" s="61"/>
      <c r="HHB54" s="171" t="s">
        <v>16</v>
      </c>
      <c r="HHC54" s="171"/>
      <c r="HHF54" s="171" t="s">
        <v>319</v>
      </c>
      <c r="HHG54" s="171"/>
      <c r="HHI54" s="61"/>
      <c r="HHJ54" s="171" t="s">
        <v>16</v>
      </c>
      <c r="HHK54" s="171"/>
      <c r="HHN54" s="171" t="s">
        <v>319</v>
      </c>
      <c r="HHO54" s="171"/>
      <c r="HHQ54" s="61"/>
      <c r="HHR54" s="171" t="s">
        <v>16</v>
      </c>
      <c r="HHS54" s="171"/>
      <c r="HHV54" s="171" t="s">
        <v>319</v>
      </c>
      <c r="HHW54" s="171"/>
      <c r="HHY54" s="61"/>
      <c r="HHZ54" s="171" t="s">
        <v>16</v>
      </c>
      <c r="HIA54" s="171"/>
      <c r="HID54" s="171" t="s">
        <v>319</v>
      </c>
      <c r="HIE54" s="171"/>
      <c r="HIG54" s="61"/>
      <c r="HIH54" s="171" t="s">
        <v>16</v>
      </c>
      <c r="HII54" s="171"/>
      <c r="HIL54" s="171" t="s">
        <v>319</v>
      </c>
      <c r="HIM54" s="171"/>
      <c r="HIO54" s="61"/>
      <c r="HIP54" s="171" t="s">
        <v>16</v>
      </c>
      <c r="HIQ54" s="171"/>
      <c r="HIT54" s="171" t="s">
        <v>319</v>
      </c>
      <c r="HIU54" s="171"/>
      <c r="HIW54" s="61"/>
      <c r="HIX54" s="171" t="s">
        <v>16</v>
      </c>
      <c r="HIY54" s="171"/>
      <c r="HJB54" s="171" t="s">
        <v>319</v>
      </c>
      <c r="HJC54" s="171"/>
      <c r="HJE54" s="61"/>
      <c r="HJF54" s="171" t="s">
        <v>16</v>
      </c>
      <c r="HJG54" s="171"/>
      <c r="HJJ54" s="171" t="s">
        <v>319</v>
      </c>
      <c r="HJK54" s="171"/>
      <c r="HJM54" s="61"/>
      <c r="HJN54" s="171" t="s">
        <v>16</v>
      </c>
      <c r="HJO54" s="171"/>
      <c r="HJR54" s="171" t="s">
        <v>319</v>
      </c>
      <c r="HJS54" s="171"/>
      <c r="HJU54" s="61"/>
      <c r="HJV54" s="171" t="s">
        <v>16</v>
      </c>
      <c r="HJW54" s="171"/>
      <c r="HJZ54" s="171" t="s">
        <v>319</v>
      </c>
      <c r="HKA54" s="171"/>
      <c r="HKC54" s="61"/>
      <c r="HKD54" s="171" t="s">
        <v>16</v>
      </c>
      <c r="HKE54" s="171"/>
      <c r="HKH54" s="171" t="s">
        <v>319</v>
      </c>
      <c r="HKI54" s="171"/>
      <c r="HKK54" s="61"/>
      <c r="HKL54" s="171" t="s">
        <v>16</v>
      </c>
      <c r="HKM54" s="171"/>
      <c r="HKP54" s="171" t="s">
        <v>319</v>
      </c>
      <c r="HKQ54" s="171"/>
      <c r="HKS54" s="61"/>
      <c r="HKT54" s="171" t="s">
        <v>16</v>
      </c>
      <c r="HKU54" s="171"/>
      <c r="HKX54" s="171" t="s">
        <v>319</v>
      </c>
      <c r="HKY54" s="171"/>
      <c r="HLA54" s="61"/>
      <c r="HLB54" s="171" t="s">
        <v>16</v>
      </c>
      <c r="HLC54" s="171"/>
      <c r="HLF54" s="171" t="s">
        <v>319</v>
      </c>
      <c r="HLG54" s="171"/>
      <c r="HLI54" s="61"/>
      <c r="HLJ54" s="171" t="s">
        <v>16</v>
      </c>
      <c r="HLK54" s="171"/>
      <c r="HLN54" s="171" t="s">
        <v>319</v>
      </c>
      <c r="HLO54" s="171"/>
      <c r="HLQ54" s="61"/>
      <c r="HLR54" s="171" t="s">
        <v>16</v>
      </c>
      <c r="HLS54" s="171"/>
      <c r="HLV54" s="171" t="s">
        <v>319</v>
      </c>
      <c r="HLW54" s="171"/>
      <c r="HLY54" s="61"/>
      <c r="HLZ54" s="171" t="s">
        <v>16</v>
      </c>
      <c r="HMA54" s="171"/>
      <c r="HMD54" s="171" t="s">
        <v>319</v>
      </c>
      <c r="HME54" s="171"/>
      <c r="HMG54" s="61"/>
      <c r="HMH54" s="171" t="s">
        <v>16</v>
      </c>
      <c r="HMI54" s="171"/>
      <c r="HML54" s="171" t="s">
        <v>319</v>
      </c>
      <c r="HMM54" s="171"/>
      <c r="HMO54" s="61"/>
      <c r="HMP54" s="171" t="s">
        <v>16</v>
      </c>
      <c r="HMQ54" s="171"/>
      <c r="HMT54" s="171" t="s">
        <v>319</v>
      </c>
      <c r="HMU54" s="171"/>
      <c r="HMW54" s="61"/>
      <c r="HMX54" s="171" t="s">
        <v>16</v>
      </c>
      <c r="HMY54" s="171"/>
      <c r="HNB54" s="171" t="s">
        <v>319</v>
      </c>
      <c r="HNC54" s="171"/>
      <c r="HNE54" s="61"/>
      <c r="HNF54" s="171" t="s">
        <v>16</v>
      </c>
      <c r="HNG54" s="171"/>
      <c r="HNJ54" s="171" t="s">
        <v>319</v>
      </c>
      <c r="HNK54" s="171"/>
      <c r="HNM54" s="61"/>
      <c r="HNN54" s="171" t="s">
        <v>16</v>
      </c>
      <c r="HNO54" s="171"/>
      <c r="HNR54" s="171" t="s">
        <v>319</v>
      </c>
      <c r="HNS54" s="171"/>
      <c r="HNU54" s="61"/>
      <c r="HNV54" s="171" t="s">
        <v>16</v>
      </c>
      <c r="HNW54" s="171"/>
      <c r="HNZ54" s="171" t="s">
        <v>319</v>
      </c>
      <c r="HOA54" s="171"/>
      <c r="HOC54" s="61"/>
      <c r="HOD54" s="171" t="s">
        <v>16</v>
      </c>
      <c r="HOE54" s="171"/>
      <c r="HOH54" s="171" t="s">
        <v>319</v>
      </c>
      <c r="HOI54" s="171"/>
      <c r="HOK54" s="61"/>
      <c r="HOL54" s="171" t="s">
        <v>16</v>
      </c>
      <c r="HOM54" s="171"/>
      <c r="HOP54" s="171" t="s">
        <v>319</v>
      </c>
      <c r="HOQ54" s="171"/>
      <c r="HOS54" s="61"/>
      <c r="HOT54" s="171" t="s">
        <v>16</v>
      </c>
      <c r="HOU54" s="171"/>
      <c r="HOX54" s="171" t="s">
        <v>319</v>
      </c>
      <c r="HOY54" s="171"/>
      <c r="HPA54" s="61"/>
      <c r="HPB54" s="171" t="s">
        <v>16</v>
      </c>
      <c r="HPC54" s="171"/>
      <c r="HPF54" s="171" t="s">
        <v>319</v>
      </c>
      <c r="HPG54" s="171"/>
      <c r="HPI54" s="61"/>
      <c r="HPJ54" s="171" t="s">
        <v>16</v>
      </c>
      <c r="HPK54" s="171"/>
      <c r="HPN54" s="171" t="s">
        <v>319</v>
      </c>
      <c r="HPO54" s="171"/>
      <c r="HPQ54" s="61"/>
      <c r="HPR54" s="171" t="s">
        <v>16</v>
      </c>
      <c r="HPS54" s="171"/>
      <c r="HPV54" s="171" t="s">
        <v>319</v>
      </c>
      <c r="HPW54" s="171"/>
      <c r="HPY54" s="61"/>
      <c r="HPZ54" s="171" t="s">
        <v>16</v>
      </c>
      <c r="HQA54" s="171"/>
      <c r="HQD54" s="171" t="s">
        <v>319</v>
      </c>
      <c r="HQE54" s="171"/>
      <c r="HQG54" s="61"/>
      <c r="HQH54" s="171" t="s">
        <v>16</v>
      </c>
      <c r="HQI54" s="171"/>
      <c r="HQL54" s="171" t="s">
        <v>319</v>
      </c>
      <c r="HQM54" s="171"/>
      <c r="HQO54" s="61"/>
      <c r="HQP54" s="171" t="s">
        <v>16</v>
      </c>
      <c r="HQQ54" s="171"/>
      <c r="HQT54" s="171" t="s">
        <v>319</v>
      </c>
      <c r="HQU54" s="171"/>
      <c r="HQW54" s="61"/>
      <c r="HQX54" s="171" t="s">
        <v>16</v>
      </c>
      <c r="HQY54" s="171"/>
      <c r="HRB54" s="171" t="s">
        <v>319</v>
      </c>
      <c r="HRC54" s="171"/>
      <c r="HRE54" s="61"/>
      <c r="HRF54" s="171" t="s">
        <v>16</v>
      </c>
      <c r="HRG54" s="171"/>
      <c r="HRJ54" s="171" t="s">
        <v>319</v>
      </c>
      <c r="HRK54" s="171"/>
      <c r="HRM54" s="61"/>
      <c r="HRN54" s="171" t="s">
        <v>16</v>
      </c>
      <c r="HRO54" s="171"/>
      <c r="HRR54" s="171" t="s">
        <v>319</v>
      </c>
      <c r="HRS54" s="171"/>
      <c r="HRU54" s="61"/>
      <c r="HRV54" s="171" t="s">
        <v>16</v>
      </c>
      <c r="HRW54" s="171"/>
      <c r="HRZ54" s="171" t="s">
        <v>319</v>
      </c>
      <c r="HSA54" s="171"/>
      <c r="HSC54" s="61"/>
      <c r="HSD54" s="171" t="s">
        <v>16</v>
      </c>
      <c r="HSE54" s="171"/>
      <c r="HSH54" s="171" t="s">
        <v>319</v>
      </c>
      <c r="HSI54" s="171"/>
      <c r="HSK54" s="61"/>
      <c r="HSL54" s="171" t="s">
        <v>16</v>
      </c>
      <c r="HSM54" s="171"/>
      <c r="HSP54" s="171" t="s">
        <v>319</v>
      </c>
      <c r="HSQ54" s="171"/>
      <c r="HSS54" s="61"/>
      <c r="HST54" s="171" t="s">
        <v>16</v>
      </c>
      <c r="HSU54" s="171"/>
      <c r="HSX54" s="171" t="s">
        <v>319</v>
      </c>
      <c r="HSY54" s="171"/>
      <c r="HTA54" s="61"/>
      <c r="HTB54" s="171" t="s">
        <v>16</v>
      </c>
      <c r="HTC54" s="171"/>
      <c r="HTF54" s="171" t="s">
        <v>319</v>
      </c>
      <c r="HTG54" s="171"/>
      <c r="HTI54" s="61"/>
      <c r="HTJ54" s="171" t="s">
        <v>16</v>
      </c>
      <c r="HTK54" s="171"/>
      <c r="HTN54" s="171" t="s">
        <v>319</v>
      </c>
      <c r="HTO54" s="171"/>
      <c r="HTQ54" s="61"/>
      <c r="HTR54" s="171" t="s">
        <v>16</v>
      </c>
      <c r="HTS54" s="171"/>
      <c r="HTV54" s="171" t="s">
        <v>319</v>
      </c>
      <c r="HTW54" s="171"/>
      <c r="HTY54" s="61"/>
      <c r="HTZ54" s="171" t="s">
        <v>16</v>
      </c>
      <c r="HUA54" s="171"/>
      <c r="HUD54" s="171" t="s">
        <v>319</v>
      </c>
      <c r="HUE54" s="171"/>
      <c r="HUG54" s="61"/>
      <c r="HUH54" s="171" t="s">
        <v>16</v>
      </c>
      <c r="HUI54" s="171"/>
      <c r="HUL54" s="171" t="s">
        <v>319</v>
      </c>
      <c r="HUM54" s="171"/>
      <c r="HUO54" s="61"/>
      <c r="HUP54" s="171" t="s">
        <v>16</v>
      </c>
      <c r="HUQ54" s="171"/>
      <c r="HUT54" s="171" t="s">
        <v>319</v>
      </c>
      <c r="HUU54" s="171"/>
      <c r="HUW54" s="61"/>
      <c r="HUX54" s="171" t="s">
        <v>16</v>
      </c>
      <c r="HUY54" s="171"/>
      <c r="HVB54" s="171" t="s">
        <v>319</v>
      </c>
      <c r="HVC54" s="171"/>
      <c r="HVE54" s="61"/>
      <c r="HVF54" s="171" t="s">
        <v>16</v>
      </c>
      <c r="HVG54" s="171"/>
      <c r="HVJ54" s="171" t="s">
        <v>319</v>
      </c>
      <c r="HVK54" s="171"/>
      <c r="HVM54" s="61"/>
      <c r="HVN54" s="171" t="s">
        <v>16</v>
      </c>
      <c r="HVO54" s="171"/>
      <c r="HVR54" s="171" t="s">
        <v>319</v>
      </c>
      <c r="HVS54" s="171"/>
      <c r="HVU54" s="61"/>
      <c r="HVV54" s="171" t="s">
        <v>16</v>
      </c>
      <c r="HVW54" s="171"/>
      <c r="HVZ54" s="171" t="s">
        <v>319</v>
      </c>
      <c r="HWA54" s="171"/>
      <c r="HWC54" s="61"/>
      <c r="HWD54" s="171" t="s">
        <v>16</v>
      </c>
      <c r="HWE54" s="171"/>
      <c r="HWH54" s="171" t="s">
        <v>319</v>
      </c>
      <c r="HWI54" s="171"/>
      <c r="HWK54" s="61"/>
      <c r="HWL54" s="171" t="s">
        <v>16</v>
      </c>
      <c r="HWM54" s="171"/>
      <c r="HWP54" s="171" t="s">
        <v>319</v>
      </c>
      <c r="HWQ54" s="171"/>
      <c r="HWS54" s="61"/>
      <c r="HWT54" s="171" t="s">
        <v>16</v>
      </c>
      <c r="HWU54" s="171"/>
      <c r="HWX54" s="171" t="s">
        <v>319</v>
      </c>
      <c r="HWY54" s="171"/>
      <c r="HXA54" s="61"/>
      <c r="HXB54" s="171" t="s">
        <v>16</v>
      </c>
      <c r="HXC54" s="171"/>
      <c r="HXF54" s="171" t="s">
        <v>319</v>
      </c>
      <c r="HXG54" s="171"/>
      <c r="HXI54" s="61"/>
      <c r="HXJ54" s="171" t="s">
        <v>16</v>
      </c>
      <c r="HXK54" s="171"/>
      <c r="HXN54" s="171" t="s">
        <v>319</v>
      </c>
      <c r="HXO54" s="171"/>
      <c r="HXQ54" s="61"/>
      <c r="HXR54" s="171" t="s">
        <v>16</v>
      </c>
      <c r="HXS54" s="171"/>
      <c r="HXV54" s="171" t="s">
        <v>319</v>
      </c>
      <c r="HXW54" s="171"/>
      <c r="HXY54" s="61"/>
      <c r="HXZ54" s="171" t="s">
        <v>16</v>
      </c>
      <c r="HYA54" s="171"/>
      <c r="HYD54" s="171" t="s">
        <v>319</v>
      </c>
      <c r="HYE54" s="171"/>
      <c r="HYG54" s="61"/>
      <c r="HYH54" s="171" t="s">
        <v>16</v>
      </c>
      <c r="HYI54" s="171"/>
      <c r="HYL54" s="171" t="s">
        <v>319</v>
      </c>
      <c r="HYM54" s="171"/>
      <c r="HYO54" s="61"/>
      <c r="HYP54" s="171" t="s">
        <v>16</v>
      </c>
      <c r="HYQ54" s="171"/>
      <c r="HYT54" s="171" t="s">
        <v>319</v>
      </c>
      <c r="HYU54" s="171"/>
      <c r="HYW54" s="61"/>
      <c r="HYX54" s="171" t="s">
        <v>16</v>
      </c>
      <c r="HYY54" s="171"/>
      <c r="HZB54" s="171" t="s">
        <v>319</v>
      </c>
      <c r="HZC54" s="171"/>
      <c r="HZE54" s="61"/>
      <c r="HZF54" s="171" t="s">
        <v>16</v>
      </c>
      <c r="HZG54" s="171"/>
      <c r="HZJ54" s="171" t="s">
        <v>319</v>
      </c>
      <c r="HZK54" s="171"/>
      <c r="HZM54" s="61"/>
      <c r="HZN54" s="171" t="s">
        <v>16</v>
      </c>
      <c r="HZO54" s="171"/>
      <c r="HZR54" s="171" t="s">
        <v>319</v>
      </c>
      <c r="HZS54" s="171"/>
      <c r="HZU54" s="61"/>
      <c r="HZV54" s="171" t="s">
        <v>16</v>
      </c>
      <c r="HZW54" s="171"/>
      <c r="HZZ54" s="171" t="s">
        <v>319</v>
      </c>
      <c r="IAA54" s="171"/>
      <c r="IAC54" s="61"/>
      <c r="IAD54" s="171" t="s">
        <v>16</v>
      </c>
      <c r="IAE54" s="171"/>
      <c r="IAH54" s="171" t="s">
        <v>319</v>
      </c>
      <c r="IAI54" s="171"/>
      <c r="IAK54" s="61"/>
      <c r="IAL54" s="171" t="s">
        <v>16</v>
      </c>
      <c r="IAM54" s="171"/>
      <c r="IAP54" s="171" t="s">
        <v>319</v>
      </c>
      <c r="IAQ54" s="171"/>
      <c r="IAS54" s="61"/>
      <c r="IAT54" s="171" t="s">
        <v>16</v>
      </c>
      <c r="IAU54" s="171"/>
      <c r="IAX54" s="171" t="s">
        <v>319</v>
      </c>
      <c r="IAY54" s="171"/>
      <c r="IBA54" s="61"/>
      <c r="IBB54" s="171" t="s">
        <v>16</v>
      </c>
      <c r="IBC54" s="171"/>
      <c r="IBF54" s="171" t="s">
        <v>319</v>
      </c>
      <c r="IBG54" s="171"/>
      <c r="IBI54" s="61"/>
      <c r="IBJ54" s="171" t="s">
        <v>16</v>
      </c>
      <c r="IBK54" s="171"/>
      <c r="IBN54" s="171" t="s">
        <v>319</v>
      </c>
      <c r="IBO54" s="171"/>
      <c r="IBQ54" s="61"/>
      <c r="IBR54" s="171" t="s">
        <v>16</v>
      </c>
      <c r="IBS54" s="171"/>
      <c r="IBV54" s="171" t="s">
        <v>319</v>
      </c>
      <c r="IBW54" s="171"/>
      <c r="IBY54" s="61"/>
      <c r="IBZ54" s="171" t="s">
        <v>16</v>
      </c>
      <c r="ICA54" s="171"/>
      <c r="ICD54" s="171" t="s">
        <v>319</v>
      </c>
      <c r="ICE54" s="171"/>
      <c r="ICG54" s="61"/>
      <c r="ICH54" s="171" t="s">
        <v>16</v>
      </c>
      <c r="ICI54" s="171"/>
      <c r="ICL54" s="171" t="s">
        <v>319</v>
      </c>
      <c r="ICM54" s="171"/>
      <c r="ICO54" s="61"/>
      <c r="ICP54" s="171" t="s">
        <v>16</v>
      </c>
      <c r="ICQ54" s="171"/>
      <c r="ICT54" s="171" t="s">
        <v>319</v>
      </c>
      <c r="ICU54" s="171"/>
      <c r="ICW54" s="61"/>
      <c r="ICX54" s="171" t="s">
        <v>16</v>
      </c>
      <c r="ICY54" s="171"/>
      <c r="IDB54" s="171" t="s">
        <v>319</v>
      </c>
      <c r="IDC54" s="171"/>
      <c r="IDE54" s="61"/>
      <c r="IDF54" s="171" t="s">
        <v>16</v>
      </c>
      <c r="IDG54" s="171"/>
      <c r="IDJ54" s="171" t="s">
        <v>319</v>
      </c>
      <c r="IDK54" s="171"/>
      <c r="IDM54" s="61"/>
      <c r="IDN54" s="171" t="s">
        <v>16</v>
      </c>
      <c r="IDO54" s="171"/>
      <c r="IDR54" s="171" t="s">
        <v>319</v>
      </c>
      <c r="IDS54" s="171"/>
      <c r="IDU54" s="61"/>
      <c r="IDV54" s="171" t="s">
        <v>16</v>
      </c>
      <c r="IDW54" s="171"/>
      <c r="IDZ54" s="171" t="s">
        <v>319</v>
      </c>
      <c r="IEA54" s="171"/>
      <c r="IEC54" s="61"/>
      <c r="IED54" s="171" t="s">
        <v>16</v>
      </c>
      <c r="IEE54" s="171"/>
      <c r="IEH54" s="171" t="s">
        <v>319</v>
      </c>
      <c r="IEI54" s="171"/>
      <c r="IEK54" s="61"/>
      <c r="IEL54" s="171" t="s">
        <v>16</v>
      </c>
      <c r="IEM54" s="171"/>
      <c r="IEP54" s="171" t="s">
        <v>319</v>
      </c>
      <c r="IEQ54" s="171"/>
      <c r="IES54" s="61"/>
      <c r="IET54" s="171" t="s">
        <v>16</v>
      </c>
      <c r="IEU54" s="171"/>
      <c r="IEX54" s="171" t="s">
        <v>319</v>
      </c>
      <c r="IEY54" s="171"/>
      <c r="IFA54" s="61"/>
      <c r="IFB54" s="171" t="s">
        <v>16</v>
      </c>
      <c r="IFC54" s="171"/>
      <c r="IFF54" s="171" t="s">
        <v>319</v>
      </c>
      <c r="IFG54" s="171"/>
      <c r="IFI54" s="61"/>
      <c r="IFJ54" s="171" t="s">
        <v>16</v>
      </c>
      <c r="IFK54" s="171"/>
      <c r="IFN54" s="171" t="s">
        <v>319</v>
      </c>
      <c r="IFO54" s="171"/>
      <c r="IFQ54" s="61"/>
      <c r="IFR54" s="171" t="s">
        <v>16</v>
      </c>
      <c r="IFS54" s="171"/>
      <c r="IFV54" s="171" t="s">
        <v>319</v>
      </c>
      <c r="IFW54" s="171"/>
      <c r="IFY54" s="61"/>
      <c r="IFZ54" s="171" t="s">
        <v>16</v>
      </c>
      <c r="IGA54" s="171"/>
      <c r="IGD54" s="171" t="s">
        <v>319</v>
      </c>
      <c r="IGE54" s="171"/>
      <c r="IGG54" s="61"/>
      <c r="IGH54" s="171" t="s">
        <v>16</v>
      </c>
      <c r="IGI54" s="171"/>
      <c r="IGL54" s="171" t="s">
        <v>319</v>
      </c>
      <c r="IGM54" s="171"/>
      <c r="IGO54" s="61"/>
      <c r="IGP54" s="171" t="s">
        <v>16</v>
      </c>
      <c r="IGQ54" s="171"/>
      <c r="IGT54" s="171" t="s">
        <v>319</v>
      </c>
      <c r="IGU54" s="171"/>
      <c r="IGW54" s="61"/>
      <c r="IGX54" s="171" t="s">
        <v>16</v>
      </c>
      <c r="IGY54" s="171"/>
      <c r="IHB54" s="171" t="s">
        <v>319</v>
      </c>
      <c r="IHC54" s="171"/>
      <c r="IHE54" s="61"/>
      <c r="IHF54" s="171" t="s">
        <v>16</v>
      </c>
      <c r="IHG54" s="171"/>
      <c r="IHJ54" s="171" t="s">
        <v>319</v>
      </c>
      <c r="IHK54" s="171"/>
      <c r="IHM54" s="61"/>
      <c r="IHN54" s="171" t="s">
        <v>16</v>
      </c>
      <c r="IHO54" s="171"/>
      <c r="IHR54" s="171" t="s">
        <v>319</v>
      </c>
      <c r="IHS54" s="171"/>
      <c r="IHU54" s="61"/>
      <c r="IHV54" s="171" t="s">
        <v>16</v>
      </c>
      <c r="IHW54" s="171"/>
      <c r="IHZ54" s="171" t="s">
        <v>319</v>
      </c>
      <c r="IIA54" s="171"/>
      <c r="IIC54" s="61"/>
      <c r="IID54" s="171" t="s">
        <v>16</v>
      </c>
      <c r="IIE54" s="171"/>
      <c r="IIH54" s="171" t="s">
        <v>319</v>
      </c>
      <c r="III54" s="171"/>
      <c r="IIK54" s="61"/>
      <c r="IIL54" s="171" t="s">
        <v>16</v>
      </c>
      <c r="IIM54" s="171"/>
      <c r="IIP54" s="171" t="s">
        <v>319</v>
      </c>
      <c r="IIQ54" s="171"/>
      <c r="IIS54" s="61"/>
      <c r="IIT54" s="171" t="s">
        <v>16</v>
      </c>
      <c r="IIU54" s="171"/>
      <c r="IIX54" s="171" t="s">
        <v>319</v>
      </c>
      <c r="IIY54" s="171"/>
      <c r="IJA54" s="61"/>
      <c r="IJB54" s="171" t="s">
        <v>16</v>
      </c>
      <c r="IJC54" s="171"/>
      <c r="IJF54" s="171" t="s">
        <v>319</v>
      </c>
      <c r="IJG54" s="171"/>
      <c r="IJI54" s="61"/>
      <c r="IJJ54" s="171" t="s">
        <v>16</v>
      </c>
      <c r="IJK54" s="171"/>
      <c r="IJN54" s="171" t="s">
        <v>319</v>
      </c>
      <c r="IJO54" s="171"/>
      <c r="IJQ54" s="61"/>
      <c r="IJR54" s="171" t="s">
        <v>16</v>
      </c>
      <c r="IJS54" s="171"/>
      <c r="IJV54" s="171" t="s">
        <v>319</v>
      </c>
      <c r="IJW54" s="171"/>
      <c r="IJY54" s="61"/>
      <c r="IJZ54" s="171" t="s">
        <v>16</v>
      </c>
      <c r="IKA54" s="171"/>
      <c r="IKD54" s="171" t="s">
        <v>319</v>
      </c>
      <c r="IKE54" s="171"/>
      <c r="IKG54" s="61"/>
      <c r="IKH54" s="171" t="s">
        <v>16</v>
      </c>
      <c r="IKI54" s="171"/>
      <c r="IKL54" s="171" t="s">
        <v>319</v>
      </c>
      <c r="IKM54" s="171"/>
      <c r="IKO54" s="61"/>
      <c r="IKP54" s="171" t="s">
        <v>16</v>
      </c>
      <c r="IKQ54" s="171"/>
      <c r="IKT54" s="171" t="s">
        <v>319</v>
      </c>
      <c r="IKU54" s="171"/>
      <c r="IKW54" s="61"/>
      <c r="IKX54" s="171" t="s">
        <v>16</v>
      </c>
      <c r="IKY54" s="171"/>
      <c r="ILB54" s="171" t="s">
        <v>319</v>
      </c>
      <c r="ILC54" s="171"/>
      <c r="ILE54" s="61"/>
      <c r="ILF54" s="171" t="s">
        <v>16</v>
      </c>
      <c r="ILG54" s="171"/>
      <c r="ILJ54" s="171" t="s">
        <v>319</v>
      </c>
      <c r="ILK54" s="171"/>
      <c r="ILM54" s="61"/>
      <c r="ILN54" s="171" t="s">
        <v>16</v>
      </c>
      <c r="ILO54" s="171"/>
      <c r="ILR54" s="171" t="s">
        <v>319</v>
      </c>
      <c r="ILS54" s="171"/>
      <c r="ILU54" s="61"/>
      <c r="ILV54" s="171" t="s">
        <v>16</v>
      </c>
      <c r="ILW54" s="171"/>
      <c r="ILZ54" s="171" t="s">
        <v>319</v>
      </c>
      <c r="IMA54" s="171"/>
      <c r="IMC54" s="61"/>
      <c r="IMD54" s="171" t="s">
        <v>16</v>
      </c>
      <c r="IME54" s="171"/>
      <c r="IMH54" s="171" t="s">
        <v>319</v>
      </c>
      <c r="IMI54" s="171"/>
      <c r="IMK54" s="61"/>
      <c r="IML54" s="171" t="s">
        <v>16</v>
      </c>
      <c r="IMM54" s="171"/>
      <c r="IMP54" s="171" t="s">
        <v>319</v>
      </c>
      <c r="IMQ54" s="171"/>
      <c r="IMS54" s="61"/>
      <c r="IMT54" s="171" t="s">
        <v>16</v>
      </c>
      <c r="IMU54" s="171"/>
      <c r="IMX54" s="171" t="s">
        <v>319</v>
      </c>
      <c r="IMY54" s="171"/>
      <c r="INA54" s="61"/>
      <c r="INB54" s="171" t="s">
        <v>16</v>
      </c>
      <c r="INC54" s="171"/>
      <c r="INF54" s="171" t="s">
        <v>319</v>
      </c>
      <c r="ING54" s="171"/>
      <c r="INI54" s="61"/>
      <c r="INJ54" s="171" t="s">
        <v>16</v>
      </c>
      <c r="INK54" s="171"/>
      <c r="INN54" s="171" t="s">
        <v>319</v>
      </c>
      <c r="INO54" s="171"/>
      <c r="INQ54" s="61"/>
      <c r="INR54" s="171" t="s">
        <v>16</v>
      </c>
      <c r="INS54" s="171"/>
      <c r="INV54" s="171" t="s">
        <v>319</v>
      </c>
      <c r="INW54" s="171"/>
      <c r="INY54" s="61"/>
      <c r="INZ54" s="171" t="s">
        <v>16</v>
      </c>
      <c r="IOA54" s="171"/>
      <c r="IOD54" s="171" t="s">
        <v>319</v>
      </c>
      <c r="IOE54" s="171"/>
      <c r="IOG54" s="61"/>
      <c r="IOH54" s="171" t="s">
        <v>16</v>
      </c>
      <c r="IOI54" s="171"/>
      <c r="IOL54" s="171" t="s">
        <v>319</v>
      </c>
      <c r="IOM54" s="171"/>
      <c r="IOO54" s="61"/>
      <c r="IOP54" s="171" t="s">
        <v>16</v>
      </c>
      <c r="IOQ54" s="171"/>
      <c r="IOT54" s="171" t="s">
        <v>319</v>
      </c>
      <c r="IOU54" s="171"/>
      <c r="IOW54" s="61"/>
      <c r="IOX54" s="171" t="s">
        <v>16</v>
      </c>
      <c r="IOY54" s="171"/>
      <c r="IPB54" s="171" t="s">
        <v>319</v>
      </c>
      <c r="IPC54" s="171"/>
      <c r="IPE54" s="61"/>
      <c r="IPF54" s="171" t="s">
        <v>16</v>
      </c>
      <c r="IPG54" s="171"/>
      <c r="IPJ54" s="171" t="s">
        <v>319</v>
      </c>
      <c r="IPK54" s="171"/>
      <c r="IPM54" s="61"/>
      <c r="IPN54" s="171" t="s">
        <v>16</v>
      </c>
      <c r="IPO54" s="171"/>
      <c r="IPR54" s="171" t="s">
        <v>319</v>
      </c>
      <c r="IPS54" s="171"/>
      <c r="IPU54" s="61"/>
      <c r="IPV54" s="171" t="s">
        <v>16</v>
      </c>
      <c r="IPW54" s="171"/>
      <c r="IPZ54" s="171" t="s">
        <v>319</v>
      </c>
      <c r="IQA54" s="171"/>
      <c r="IQC54" s="61"/>
      <c r="IQD54" s="171" t="s">
        <v>16</v>
      </c>
      <c r="IQE54" s="171"/>
      <c r="IQH54" s="171" t="s">
        <v>319</v>
      </c>
      <c r="IQI54" s="171"/>
      <c r="IQK54" s="61"/>
      <c r="IQL54" s="171" t="s">
        <v>16</v>
      </c>
      <c r="IQM54" s="171"/>
      <c r="IQP54" s="171" t="s">
        <v>319</v>
      </c>
      <c r="IQQ54" s="171"/>
      <c r="IQS54" s="61"/>
      <c r="IQT54" s="171" t="s">
        <v>16</v>
      </c>
      <c r="IQU54" s="171"/>
      <c r="IQX54" s="171" t="s">
        <v>319</v>
      </c>
      <c r="IQY54" s="171"/>
      <c r="IRA54" s="61"/>
      <c r="IRB54" s="171" t="s">
        <v>16</v>
      </c>
      <c r="IRC54" s="171"/>
      <c r="IRF54" s="171" t="s">
        <v>319</v>
      </c>
      <c r="IRG54" s="171"/>
      <c r="IRI54" s="61"/>
      <c r="IRJ54" s="171" t="s">
        <v>16</v>
      </c>
      <c r="IRK54" s="171"/>
      <c r="IRN54" s="171" t="s">
        <v>319</v>
      </c>
      <c r="IRO54" s="171"/>
      <c r="IRQ54" s="61"/>
      <c r="IRR54" s="171" t="s">
        <v>16</v>
      </c>
      <c r="IRS54" s="171"/>
      <c r="IRV54" s="171" t="s">
        <v>319</v>
      </c>
      <c r="IRW54" s="171"/>
      <c r="IRY54" s="61"/>
      <c r="IRZ54" s="171" t="s">
        <v>16</v>
      </c>
      <c r="ISA54" s="171"/>
      <c r="ISD54" s="171" t="s">
        <v>319</v>
      </c>
      <c r="ISE54" s="171"/>
      <c r="ISG54" s="61"/>
      <c r="ISH54" s="171" t="s">
        <v>16</v>
      </c>
      <c r="ISI54" s="171"/>
      <c r="ISL54" s="171" t="s">
        <v>319</v>
      </c>
      <c r="ISM54" s="171"/>
      <c r="ISO54" s="61"/>
      <c r="ISP54" s="171" t="s">
        <v>16</v>
      </c>
      <c r="ISQ54" s="171"/>
      <c r="IST54" s="171" t="s">
        <v>319</v>
      </c>
      <c r="ISU54" s="171"/>
      <c r="ISW54" s="61"/>
      <c r="ISX54" s="171" t="s">
        <v>16</v>
      </c>
      <c r="ISY54" s="171"/>
      <c r="ITB54" s="171" t="s">
        <v>319</v>
      </c>
      <c r="ITC54" s="171"/>
      <c r="ITE54" s="61"/>
      <c r="ITF54" s="171" t="s">
        <v>16</v>
      </c>
      <c r="ITG54" s="171"/>
      <c r="ITJ54" s="171" t="s">
        <v>319</v>
      </c>
      <c r="ITK54" s="171"/>
      <c r="ITM54" s="61"/>
      <c r="ITN54" s="171" t="s">
        <v>16</v>
      </c>
      <c r="ITO54" s="171"/>
      <c r="ITR54" s="171" t="s">
        <v>319</v>
      </c>
      <c r="ITS54" s="171"/>
      <c r="ITU54" s="61"/>
      <c r="ITV54" s="171" t="s">
        <v>16</v>
      </c>
      <c r="ITW54" s="171"/>
      <c r="ITZ54" s="171" t="s">
        <v>319</v>
      </c>
      <c r="IUA54" s="171"/>
      <c r="IUC54" s="61"/>
      <c r="IUD54" s="171" t="s">
        <v>16</v>
      </c>
      <c r="IUE54" s="171"/>
      <c r="IUH54" s="171" t="s">
        <v>319</v>
      </c>
      <c r="IUI54" s="171"/>
      <c r="IUK54" s="61"/>
      <c r="IUL54" s="171" t="s">
        <v>16</v>
      </c>
      <c r="IUM54" s="171"/>
      <c r="IUP54" s="171" t="s">
        <v>319</v>
      </c>
      <c r="IUQ54" s="171"/>
      <c r="IUS54" s="61"/>
      <c r="IUT54" s="171" t="s">
        <v>16</v>
      </c>
      <c r="IUU54" s="171"/>
      <c r="IUX54" s="171" t="s">
        <v>319</v>
      </c>
      <c r="IUY54" s="171"/>
      <c r="IVA54" s="61"/>
      <c r="IVB54" s="171" t="s">
        <v>16</v>
      </c>
      <c r="IVC54" s="171"/>
      <c r="IVF54" s="171" t="s">
        <v>319</v>
      </c>
      <c r="IVG54" s="171"/>
      <c r="IVI54" s="61"/>
      <c r="IVJ54" s="171" t="s">
        <v>16</v>
      </c>
      <c r="IVK54" s="171"/>
      <c r="IVN54" s="171" t="s">
        <v>319</v>
      </c>
      <c r="IVO54" s="171"/>
      <c r="IVQ54" s="61"/>
      <c r="IVR54" s="171" t="s">
        <v>16</v>
      </c>
      <c r="IVS54" s="171"/>
      <c r="IVV54" s="171" t="s">
        <v>319</v>
      </c>
      <c r="IVW54" s="171"/>
      <c r="IVY54" s="61"/>
      <c r="IVZ54" s="171" t="s">
        <v>16</v>
      </c>
      <c r="IWA54" s="171"/>
      <c r="IWD54" s="171" t="s">
        <v>319</v>
      </c>
      <c r="IWE54" s="171"/>
      <c r="IWG54" s="61"/>
      <c r="IWH54" s="171" t="s">
        <v>16</v>
      </c>
      <c r="IWI54" s="171"/>
      <c r="IWL54" s="171" t="s">
        <v>319</v>
      </c>
      <c r="IWM54" s="171"/>
      <c r="IWO54" s="61"/>
      <c r="IWP54" s="171" t="s">
        <v>16</v>
      </c>
      <c r="IWQ54" s="171"/>
      <c r="IWT54" s="171" t="s">
        <v>319</v>
      </c>
      <c r="IWU54" s="171"/>
      <c r="IWW54" s="61"/>
      <c r="IWX54" s="171" t="s">
        <v>16</v>
      </c>
      <c r="IWY54" s="171"/>
      <c r="IXB54" s="171" t="s">
        <v>319</v>
      </c>
      <c r="IXC54" s="171"/>
      <c r="IXE54" s="61"/>
      <c r="IXF54" s="171" t="s">
        <v>16</v>
      </c>
      <c r="IXG54" s="171"/>
      <c r="IXJ54" s="171" t="s">
        <v>319</v>
      </c>
      <c r="IXK54" s="171"/>
      <c r="IXM54" s="61"/>
      <c r="IXN54" s="171" t="s">
        <v>16</v>
      </c>
      <c r="IXO54" s="171"/>
      <c r="IXR54" s="171" t="s">
        <v>319</v>
      </c>
      <c r="IXS54" s="171"/>
      <c r="IXU54" s="61"/>
      <c r="IXV54" s="171" t="s">
        <v>16</v>
      </c>
      <c r="IXW54" s="171"/>
      <c r="IXZ54" s="171" t="s">
        <v>319</v>
      </c>
      <c r="IYA54" s="171"/>
      <c r="IYC54" s="61"/>
      <c r="IYD54" s="171" t="s">
        <v>16</v>
      </c>
      <c r="IYE54" s="171"/>
      <c r="IYH54" s="171" t="s">
        <v>319</v>
      </c>
      <c r="IYI54" s="171"/>
      <c r="IYK54" s="61"/>
      <c r="IYL54" s="171" t="s">
        <v>16</v>
      </c>
      <c r="IYM54" s="171"/>
      <c r="IYP54" s="171" t="s">
        <v>319</v>
      </c>
      <c r="IYQ54" s="171"/>
      <c r="IYS54" s="61"/>
      <c r="IYT54" s="171" t="s">
        <v>16</v>
      </c>
      <c r="IYU54" s="171"/>
      <c r="IYX54" s="171" t="s">
        <v>319</v>
      </c>
      <c r="IYY54" s="171"/>
      <c r="IZA54" s="61"/>
      <c r="IZB54" s="171" t="s">
        <v>16</v>
      </c>
      <c r="IZC54" s="171"/>
      <c r="IZF54" s="171" t="s">
        <v>319</v>
      </c>
      <c r="IZG54" s="171"/>
      <c r="IZI54" s="61"/>
      <c r="IZJ54" s="171" t="s">
        <v>16</v>
      </c>
      <c r="IZK54" s="171"/>
      <c r="IZN54" s="171" t="s">
        <v>319</v>
      </c>
      <c r="IZO54" s="171"/>
      <c r="IZQ54" s="61"/>
      <c r="IZR54" s="171" t="s">
        <v>16</v>
      </c>
      <c r="IZS54" s="171"/>
      <c r="IZV54" s="171" t="s">
        <v>319</v>
      </c>
      <c r="IZW54" s="171"/>
      <c r="IZY54" s="61"/>
      <c r="IZZ54" s="171" t="s">
        <v>16</v>
      </c>
      <c r="JAA54" s="171"/>
      <c r="JAD54" s="171" t="s">
        <v>319</v>
      </c>
      <c r="JAE54" s="171"/>
      <c r="JAG54" s="61"/>
      <c r="JAH54" s="171" t="s">
        <v>16</v>
      </c>
      <c r="JAI54" s="171"/>
      <c r="JAL54" s="171" t="s">
        <v>319</v>
      </c>
      <c r="JAM54" s="171"/>
      <c r="JAO54" s="61"/>
      <c r="JAP54" s="171" t="s">
        <v>16</v>
      </c>
      <c r="JAQ54" s="171"/>
      <c r="JAT54" s="171" t="s">
        <v>319</v>
      </c>
      <c r="JAU54" s="171"/>
      <c r="JAW54" s="61"/>
      <c r="JAX54" s="171" t="s">
        <v>16</v>
      </c>
      <c r="JAY54" s="171"/>
      <c r="JBB54" s="171" t="s">
        <v>319</v>
      </c>
      <c r="JBC54" s="171"/>
      <c r="JBE54" s="61"/>
      <c r="JBF54" s="171" t="s">
        <v>16</v>
      </c>
      <c r="JBG54" s="171"/>
      <c r="JBJ54" s="171" t="s">
        <v>319</v>
      </c>
      <c r="JBK54" s="171"/>
      <c r="JBM54" s="61"/>
      <c r="JBN54" s="171" t="s">
        <v>16</v>
      </c>
      <c r="JBO54" s="171"/>
      <c r="JBR54" s="171" t="s">
        <v>319</v>
      </c>
      <c r="JBS54" s="171"/>
      <c r="JBU54" s="61"/>
      <c r="JBV54" s="171" t="s">
        <v>16</v>
      </c>
      <c r="JBW54" s="171"/>
      <c r="JBZ54" s="171" t="s">
        <v>319</v>
      </c>
      <c r="JCA54" s="171"/>
      <c r="JCC54" s="61"/>
      <c r="JCD54" s="171" t="s">
        <v>16</v>
      </c>
      <c r="JCE54" s="171"/>
      <c r="JCH54" s="171" t="s">
        <v>319</v>
      </c>
      <c r="JCI54" s="171"/>
      <c r="JCK54" s="61"/>
      <c r="JCL54" s="171" t="s">
        <v>16</v>
      </c>
      <c r="JCM54" s="171"/>
      <c r="JCP54" s="171" t="s">
        <v>319</v>
      </c>
      <c r="JCQ54" s="171"/>
      <c r="JCS54" s="61"/>
      <c r="JCT54" s="171" t="s">
        <v>16</v>
      </c>
      <c r="JCU54" s="171"/>
      <c r="JCX54" s="171" t="s">
        <v>319</v>
      </c>
      <c r="JCY54" s="171"/>
      <c r="JDA54" s="61"/>
      <c r="JDB54" s="171" t="s">
        <v>16</v>
      </c>
      <c r="JDC54" s="171"/>
      <c r="JDF54" s="171" t="s">
        <v>319</v>
      </c>
      <c r="JDG54" s="171"/>
      <c r="JDI54" s="61"/>
      <c r="JDJ54" s="171" t="s">
        <v>16</v>
      </c>
      <c r="JDK54" s="171"/>
      <c r="JDN54" s="171" t="s">
        <v>319</v>
      </c>
      <c r="JDO54" s="171"/>
      <c r="JDQ54" s="61"/>
      <c r="JDR54" s="171" t="s">
        <v>16</v>
      </c>
      <c r="JDS54" s="171"/>
      <c r="JDV54" s="171" t="s">
        <v>319</v>
      </c>
      <c r="JDW54" s="171"/>
      <c r="JDY54" s="61"/>
      <c r="JDZ54" s="171" t="s">
        <v>16</v>
      </c>
      <c r="JEA54" s="171"/>
      <c r="JED54" s="171" t="s">
        <v>319</v>
      </c>
      <c r="JEE54" s="171"/>
      <c r="JEG54" s="61"/>
      <c r="JEH54" s="171" t="s">
        <v>16</v>
      </c>
      <c r="JEI54" s="171"/>
      <c r="JEL54" s="171" t="s">
        <v>319</v>
      </c>
      <c r="JEM54" s="171"/>
      <c r="JEO54" s="61"/>
      <c r="JEP54" s="171" t="s">
        <v>16</v>
      </c>
      <c r="JEQ54" s="171"/>
      <c r="JET54" s="171" t="s">
        <v>319</v>
      </c>
      <c r="JEU54" s="171"/>
      <c r="JEW54" s="61"/>
      <c r="JEX54" s="171" t="s">
        <v>16</v>
      </c>
      <c r="JEY54" s="171"/>
      <c r="JFB54" s="171" t="s">
        <v>319</v>
      </c>
      <c r="JFC54" s="171"/>
      <c r="JFE54" s="61"/>
      <c r="JFF54" s="171" t="s">
        <v>16</v>
      </c>
      <c r="JFG54" s="171"/>
      <c r="JFJ54" s="171" t="s">
        <v>319</v>
      </c>
      <c r="JFK54" s="171"/>
      <c r="JFM54" s="61"/>
      <c r="JFN54" s="171" t="s">
        <v>16</v>
      </c>
      <c r="JFO54" s="171"/>
      <c r="JFR54" s="171" t="s">
        <v>319</v>
      </c>
      <c r="JFS54" s="171"/>
      <c r="JFU54" s="61"/>
      <c r="JFV54" s="171" t="s">
        <v>16</v>
      </c>
      <c r="JFW54" s="171"/>
      <c r="JFZ54" s="171" t="s">
        <v>319</v>
      </c>
      <c r="JGA54" s="171"/>
      <c r="JGC54" s="61"/>
      <c r="JGD54" s="171" t="s">
        <v>16</v>
      </c>
      <c r="JGE54" s="171"/>
      <c r="JGH54" s="171" t="s">
        <v>319</v>
      </c>
      <c r="JGI54" s="171"/>
      <c r="JGK54" s="61"/>
      <c r="JGL54" s="171" t="s">
        <v>16</v>
      </c>
      <c r="JGM54" s="171"/>
      <c r="JGP54" s="171" t="s">
        <v>319</v>
      </c>
      <c r="JGQ54" s="171"/>
      <c r="JGS54" s="61"/>
      <c r="JGT54" s="171" t="s">
        <v>16</v>
      </c>
      <c r="JGU54" s="171"/>
      <c r="JGX54" s="171" t="s">
        <v>319</v>
      </c>
      <c r="JGY54" s="171"/>
      <c r="JHA54" s="61"/>
      <c r="JHB54" s="171" t="s">
        <v>16</v>
      </c>
      <c r="JHC54" s="171"/>
      <c r="JHF54" s="171" t="s">
        <v>319</v>
      </c>
      <c r="JHG54" s="171"/>
      <c r="JHI54" s="61"/>
      <c r="JHJ54" s="171" t="s">
        <v>16</v>
      </c>
      <c r="JHK54" s="171"/>
      <c r="JHN54" s="171" t="s">
        <v>319</v>
      </c>
      <c r="JHO54" s="171"/>
      <c r="JHQ54" s="61"/>
      <c r="JHR54" s="171" t="s">
        <v>16</v>
      </c>
      <c r="JHS54" s="171"/>
      <c r="JHV54" s="171" t="s">
        <v>319</v>
      </c>
      <c r="JHW54" s="171"/>
      <c r="JHY54" s="61"/>
      <c r="JHZ54" s="171" t="s">
        <v>16</v>
      </c>
      <c r="JIA54" s="171"/>
      <c r="JID54" s="171" t="s">
        <v>319</v>
      </c>
      <c r="JIE54" s="171"/>
      <c r="JIG54" s="61"/>
      <c r="JIH54" s="171" t="s">
        <v>16</v>
      </c>
      <c r="JII54" s="171"/>
      <c r="JIL54" s="171" t="s">
        <v>319</v>
      </c>
      <c r="JIM54" s="171"/>
      <c r="JIO54" s="61"/>
      <c r="JIP54" s="171" t="s">
        <v>16</v>
      </c>
      <c r="JIQ54" s="171"/>
      <c r="JIT54" s="171" t="s">
        <v>319</v>
      </c>
      <c r="JIU54" s="171"/>
      <c r="JIW54" s="61"/>
      <c r="JIX54" s="171" t="s">
        <v>16</v>
      </c>
      <c r="JIY54" s="171"/>
      <c r="JJB54" s="171" t="s">
        <v>319</v>
      </c>
      <c r="JJC54" s="171"/>
      <c r="JJE54" s="61"/>
      <c r="JJF54" s="171" t="s">
        <v>16</v>
      </c>
      <c r="JJG54" s="171"/>
      <c r="JJJ54" s="171" t="s">
        <v>319</v>
      </c>
      <c r="JJK54" s="171"/>
      <c r="JJM54" s="61"/>
      <c r="JJN54" s="171" t="s">
        <v>16</v>
      </c>
      <c r="JJO54" s="171"/>
      <c r="JJR54" s="171" t="s">
        <v>319</v>
      </c>
      <c r="JJS54" s="171"/>
      <c r="JJU54" s="61"/>
      <c r="JJV54" s="171" t="s">
        <v>16</v>
      </c>
      <c r="JJW54" s="171"/>
      <c r="JJZ54" s="171" t="s">
        <v>319</v>
      </c>
      <c r="JKA54" s="171"/>
      <c r="JKC54" s="61"/>
      <c r="JKD54" s="171" t="s">
        <v>16</v>
      </c>
      <c r="JKE54" s="171"/>
      <c r="JKH54" s="171" t="s">
        <v>319</v>
      </c>
      <c r="JKI54" s="171"/>
      <c r="JKK54" s="61"/>
      <c r="JKL54" s="171" t="s">
        <v>16</v>
      </c>
      <c r="JKM54" s="171"/>
      <c r="JKP54" s="171" t="s">
        <v>319</v>
      </c>
      <c r="JKQ54" s="171"/>
      <c r="JKS54" s="61"/>
      <c r="JKT54" s="171" t="s">
        <v>16</v>
      </c>
      <c r="JKU54" s="171"/>
      <c r="JKX54" s="171" t="s">
        <v>319</v>
      </c>
      <c r="JKY54" s="171"/>
      <c r="JLA54" s="61"/>
      <c r="JLB54" s="171" t="s">
        <v>16</v>
      </c>
      <c r="JLC54" s="171"/>
      <c r="JLF54" s="171" t="s">
        <v>319</v>
      </c>
      <c r="JLG54" s="171"/>
      <c r="JLI54" s="61"/>
      <c r="JLJ54" s="171" t="s">
        <v>16</v>
      </c>
      <c r="JLK54" s="171"/>
      <c r="JLN54" s="171" t="s">
        <v>319</v>
      </c>
      <c r="JLO54" s="171"/>
      <c r="JLQ54" s="61"/>
      <c r="JLR54" s="171" t="s">
        <v>16</v>
      </c>
      <c r="JLS54" s="171"/>
      <c r="JLV54" s="171" t="s">
        <v>319</v>
      </c>
      <c r="JLW54" s="171"/>
      <c r="JLY54" s="61"/>
      <c r="JLZ54" s="171" t="s">
        <v>16</v>
      </c>
      <c r="JMA54" s="171"/>
      <c r="JMD54" s="171" t="s">
        <v>319</v>
      </c>
      <c r="JME54" s="171"/>
      <c r="JMG54" s="61"/>
      <c r="JMH54" s="171" t="s">
        <v>16</v>
      </c>
      <c r="JMI54" s="171"/>
      <c r="JML54" s="171" t="s">
        <v>319</v>
      </c>
      <c r="JMM54" s="171"/>
      <c r="JMO54" s="61"/>
      <c r="JMP54" s="171" t="s">
        <v>16</v>
      </c>
      <c r="JMQ54" s="171"/>
      <c r="JMT54" s="171" t="s">
        <v>319</v>
      </c>
      <c r="JMU54" s="171"/>
      <c r="JMW54" s="61"/>
      <c r="JMX54" s="171" t="s">
        <v>16</v>
      </c>
      <c r="JMY54" s="171"/>
      <c r="JNB54" s="171" t="s">
        <v>319</v>
      </c>
      <c r="JNC54" s="171"/>
      <c r="JNE54" s="61"/>
      <c r="JNF54" s="171" t="s">
        <v>16</v>
      </c>
      <c r="JNG54" s="171"/>
      <c r="JNJ54" s="171" t="s">
        <v>319</v>
      </c>
      <c r="JNK54" s="171"/>
      <c r="JNM54" s="61"/>
      <c r="JNN54" s="171" t="s">
        <v>16</v>
      </c>
      <c r="JNO54" s="171"/>
      <c r="JNR54" s="171" t="s">
        <v>319</v>
      </c>
      <c r="JNS54" s="171"/>
      <c r="JNU54" s="61"/>
      <c r="JNV54" s="171" t="s">
        <v>16</v>
      </c>
      <c r="JNW54" s="171"/>
      <c r="JNZ54" s="171" t="s">
        <v>319</v>
      </c>
      <c r="JOA54" s="171"/>
      <c r="JOC54" s="61"/>
      <c r="JOD54" s="171" t="s">
        <v>16</v>
      </c>
      <c r="JOE54" s="171"/>
      <c r="JOH54" s="171" t="s">
        <v>319</v>
      </c>
      <c r="JOI54" s="171"/>
      <c r="JOK54" s="61"/>
      <c r="JOL54" s="171" t="s">
        <v>16</v>
      </c>
      <c r="JOM54" s="171"/>
      <c r="JOP54" s="171" t="s">
        <v>319</v>
      </c>
      <c r="JOQ54" s="171"/>
      <c r="JOS54" s="61"/>
      <c r="JOT54" s="171" t="s">
        <v>16</v>
      </c>
      <c r="JOU54" s="171"/>
      <c r="JOX54" s="171" t="s">
        <v>319</v>
      </c>
      <c r="JOY54" s="171"/>
      <c r="JPA54" s="61"/>
      <c r="JPB54" s="171" t="s">
        <v>16</v>
      </c>
      <c r="JPC54" s="171"/>
      <c r="JPF54" s="171" t="s">
        <v>319</v>
      </c>
      <c r="JPG54" s="171"/>
      <c r="JPI54" s="61"/>
      <c r="JPJ54" s="171" t="s">
        <v>16</v>
      </c>
      <c r="JPK54" s="171"/>
      <c r="JPN54" s="171" t="s">
        <v>319</v>
      </c>
      <c r="JPO54" s="171"/>
      <c r="JPQ54" s="61"/>
      <c r="JPR54" s="171" t="s">
        <v>16</v>
      </c>
      <c r="JPS54" s="171"/>
      <c r="JPV54" s="171" t="s">
        <v>319</v>
      </c>
      <c r="JPW54" s="171"/>
      <c r="JPY54" s="61"/>
      <c r="JPZ54" s="171" t="s">
        <v>16</v>
      </c>
      <c r="JQA54" s="171"/>
      <c r="JQD54" s="171" t="s">
        <v>319</v>
      </c>
      <c r="JQE54" s="171"/>
      <c r="JQG54" s="61"/>
      <c r="JQH54" s="171" t="s">
        <v>16</v>
      </c>
      <c r="JQI54" s="171"/>
      <c r="JQL54" s="171" t="s">
        <v>319</v>
      </c>
      <c r="JQM54" s="171"/>
      <c r="JQO54" s="61"/>
      <c r="JQP54" s="171" t="s">
        <v>16</v>
      </c>
      <c r="JQQ54" s="171"/>
      <c r="JQT54" s="171" t="s">
        <v>319</v>
      </c>
      <c r="JQU54" s="171"/>
      <c r="JQW54" s="61"/>
      <c r="JQX54" s="171" t="s">
        <v>16</v>
      </c>
      <c r="JQY54" s="171"/>
      <c r="JRB54" s="171" t="s">
        <v>319</v>
      </c>
      <c r="JRC54" s="171"/>
      <c r="JRE54" s="61"/>
      <c r="JRF54" s="171" t="s">
        <v>16</v>
      </c>
      <c r="JRG54" s="171"/>
      <c r="JRJ54" s="171" t="s">
        <v>319</v>
      </c>
      <c r="JRK54" s="171"/>
      <c r="JRM54" s="61"/>
      <c r="JRN54" s="171" t="s">
        <v>16</v>
      </c>
      <c r="JRO54" s="171"/>
      <c r="JRR54" s="171" t="s">
        <v>319</v>
      </c>
      <c r="JRS54" s="171"/>
      <c r="JRU54" s="61"/>
      <c r="JRV54" s="171" t="s">
        <v>16</v>
      </c>
      <c r="JRW54" s="171"/>
      <c r="JRZ54" s="171" t="s">
        <v>319</v>
      </c>
      <c r="JSA54" s="171"/>
      <c r="JSC54" s="61"/>
      <c r="JSD54" s="171" t="s">
        <v>16</v>
      </c>
      <c r="JSE54" s="171"/>
      <c r="JSH54" s="171" t="s">
        <v>319</v>
      </c>
      <c r="JSI54" s="171"/>
      <c r="JSK54" s="61"/>
      <c r="JSL54" s="171" t="s">
        <v>16</v>
      </c>
      <c r="JSM54" s="171"/>
      <c r="JSP54" s="171" t="s">
        <v>319</v>
      </c>
      <c r="JSQ54" s="171"/>
      <c r="JSS54" s="61"/>
      <c r="JST54" s="171" t="s">
        <v>16</v>
      </c>
      <c r="JSU54" s="171"/>
      <c r="JSX54" s="171" t="s">
        <v>319</v>
      </c>
      <c r="JSY54" s="171"/>
      <c r="JTA54" s="61"/>
      <c r="JTB54" s="171" t="s">
        <v>16</v>
      </c>
      <c r="JTC54" s="171"/>
      <c r="JTF54" s="171" t="s">
        <v>319</v>
      </c>
      <c r="JTG54" s="171"/>
      <c r="JTI54" s="61"/>
      <c r="JTJ54" s="171" t="s">
        <v>16</v>
      </c>
      <c r="JTK54" s="171"/>
      <c r="JTN54" s="171" t="s">
        <v>319</v>
      </c>
      <c r="JTO54" s="171"/>
      <c r="JTQ54" s="61"/>
      <c r="JTR54" s="171" t="s">
        <v>16</v>
      </c>
      <c r="JTS54" s="171"/>
      <c r="JTV54" s="171" t="s">
        <v>319</v>
      </c>
      <c r="JTW54" s="171"/>
      <c r="JTY54" s="61"/>
      <c r="JTZ54" s="171" t="s">
        <v>16</v>
      </c>
      <c r="JUA54" s="171"/>
      <c r="JUD54" s="171" t="s">
        <v>319</v>
      </c>
      <c r="JUE54" s="171"/>
      <c r="JUG54" s="61"/>
      <c r="JUH54" s="171" t="s">
        <v>16</v>
      </c>
      <c r="JUI54" s="171"/>
      <c r="JUL54" s="171" t="s">
        <v>319</v>
      </c>
      <c r="JUM54" s="171"/>
      <c r="JUO54" s="61"/>
      <c r="JUP54" s="171" t="s">
        <v>16</v>
      </c>
      <c r="JUQ54" s="171"/>
      <c r="JUT54" s="171" t="s">
        <v>319</v>
      </c>
      <c r="JUU54" s="171"/>
      <c r="JUW54" s="61"/>
      <c r="JUX54" s="171" t="s">
        <v>16</v>
      </c>
      <c r="JUY54" s="171"/>
      <c r="JVB54" s="171" t="s">
        <v>319</v>
      </c>
      <c r="JVC54" s="171"/>
      <c r="JVE54" s="61"/>
      <c r="JVF54" s="171" t="s">
        <v>16</v>
      </c>
      <c r="JVG54" s="171"/>
      <c r="JVJ54" s="171" t="s">
        <v>319</v>
      </c>
      <c r="JVK54" s="171"/>
      <c r="JVM54" s="61"/>
      <c r="JVN54" s="171" t="s">
        <v>16</v>
      </c>
      <c r="JVO54" s="171"/>
      <c r="JVR54" s="171" t="s">
        <v>319</v>
      </c>
      <c r="JVS54" s="171"/>
      <c r="JVU54" s="61"/>
      <c r="JVV54" s="171" t="s">
        <v>16</v>
      </c>
      <c r="JVW54" s="171"/>
      <c r="JVZ54" s="171" t="s">
        <v>319</v>
      </c>
      <c r="JWA54" s="171"/>
      <c r="JWC54" s="61"/>
      <c r="JWD54" s="171" t="s">
        <v>16</v>
      </c>
      <c r="JWE54" s="171"/>
      <c r="JWH54" s="171" t="s">
        <v>319</v>
      </c>
      <c r="JWI54" s="171"/>
      <c r="JWK54" s="61"/>
      <c r="JWL54" s="171" t="s">
        <v>16</v>
      </c>
      <c r="JWM54" s="171"/>
      <c r="JWP54" s="171" t="s">
        <v>319</v>
      </c>
      <c r="JWQ54" s="171"/>
      <c r="JWS54" s="61"/>
      <c r="JWT54" s="171" t="s">
        <v>16</v>
      </c>
      <c r="JWU54" s="171"/>
      <c r="JWX54" s="171" t="s">
        <v>319</v>
      </c>
      <c r="JWY54" s="171"/>
      <c r="JXA54" s="61"/>
      <c r="JXB54" s="171" t="s">
        <v>16</v>
      </c>
      <c r="JXC54" s="171"/>
      <c r="JXF54" s="171" t="s">
        <v>319</v>
      </c>
      <c r="JXG54" s="171"/>
      <c r="JXI54" s="61"/>
      <c r="JXJ54" s="171" t="s">
        <v>16</v>
      </c>
      <c r="JXK54" s="171"/>
      <c r="JXN54" s="171" t="s">
        <v>319</v>
      </c>
      <c r="JXO54" s="171"/>
      <c r="JXQ54" s="61"/>
      <c r="JXR54" s="171" t="s">
        <v>16</v>
      </c>
      <c r="JXS54" s="171"/>
      <c r="JXV54" s="171" t="s">
        <v>319</v>
      </c>
      <c r="JXW54" s="171"/>
      <c r="JXY54" s="61"/>
      <c r="JXZ54" s="171" t="s">
        <v>16</v>
      </c>
      <c r="JYA54" s="171"/>
      <c r="JYD54" s="171" t="s">
        <v>319</v>
      </c>
      <c r="JYE54" s="171"/>
      <c r="JYG54" s="61"/>
      <c r="JYH54" s="171" t="s">
        <v>16</v>
      </c>
      <c r="JYI54" s="171"/>
      <c r="JYL54" s="171" t="s">
        <v>319</v>
      </c>
      <c r="JYM54" s="171"/>
      <c r="JYO54" s="61"/>
      <c r="JYP54" s="171" t="s">
        <v>16</v>
      </c>
      <c r="JYQ54" s="171"/>
      <c r="JYT54" s="171" t="s">
        <v>319</v>
      </c>
      <c r="JYU54" s="171"/>
      <c r="JYW54" s="61"/>
      <c r="JYX54" s="171" t="s">
        <v>16</v>
      </c>
      <c r="JYY54" s="171"/>
      <c r="JZB54" s="171" t="s">
        <v>319</v>
      </c>
      <c r="JZC54" s="171"/>
      <c r="JZE54" s="61"/>
      <c r="JZF54" s="171" t="s">
        <v>16</v>
      </c>
      <c r="JZG54" s="171"/>
      <c r="JZJ54" s="171" t="s">
        <v>319</v>
      </c>
      <c r="JZK54" s="171"/>
      <c r="JZM54" s="61"/>
      <c r="JZN54" s="171" t="s">
        <v>16</v>
      </c>
      <c r="JZO54" s="171"/>
      <c r="JZR54" s="171" t="s">
        <v>319</v>
      </c>
      <c r="JZS54" s="171"/>
      <c r="JZU54" s="61"/>
      <c r="JZV54" s="171" t="s">
        <v>16</v>
      </c>
      <c r="JZW54" s="171"/>
      <c r="JZZ54" s="171" t="s">
        <v>319</v>
      </c>
      <c r="KAA54" s="171"/>
      <c r="KAC54" s="61"/>
      <c r="KAD54" s="171" t="s">
        <v>16</v>
      </c>
      <c r="KAE54" s="171"/>
      <c r="KAH54" s="171" t="s">
        <v>319</v>
      </c>
      <c r="KAI54" s="171"/>
      <c r="KAK54" s="61"/>
      <c r="KAL54" s="171" t="s">
        <v>16</v>
      </c>
      <c r="KAM54" s="171"/>
      <c r="KAP54" s="171" t="s">
        <v>319</v>
      </c>
      <c r="KAQ54" s="171"/>
      <c r="KAS54" s="61"/>
      <c r="KAT54" s="171" t="s">
        <v>16</v>
      </c>
      <c r="KAU54" s="171"/>
      <c r="KAX54" s="171" t="s">
        <v>319</v>
      </c>
      <c r="KAY54" s="171"/>
      <c r="KBA54" s="61"/>
      <c r="KBB54" s="171" t="s">
        <v>16</v>
      </c>
      <c r="KBC54" s="171"/>
      <c r="KBF54" s="171" t="s">
        <v>319</v>
      </c>
      <c r="KBG54" s="171"/>
      <c r="KBI54" s="61"/>
      <c r="KBJ54" s="171" t="s">
        <v>16</v>
      </c>
      <c r="KBK54" s="171"/>
      <c r="KBN54" s="171" t="s">
        <v>319</v>
      </c>
      <c r="KBO54" s="171"/>
      <c r="KBQ54" s="61"/>
      <c r="KBR54" s="171" t="s">
        <v>16</v>
      </c>
      <c r="KBS54" s="171"/>
      <c r="KBV54" s="171" t="s">
        <v>319</v>
      </c>
      <c r="KBW54" s="171"/>
      <c r="KBY54" s="61"/>
      <c r="KBZ54" s="171" t="s">
        <v>16</v>
      </c>
      <c r="KCA54" s="171"/>
      <c r="KCD54" s="171" t="s">
        <v>319</v>
      </c>
      <c r="KCE54" s="171"/>
      <c r="KCG54" s="61"/>
      <c r="KCH54" s="171" t="s">
        <v>16</v>
      </c>
      <c r="KCI54" s="171"/>
      <c r="KCL54" s="171" t="s">
        <v>319</v>
      </c>
      <c r="KCM54" s="171"/>
      <c r="KCO54" s="61"/>
      <c r="KCP54" s="171" t="s">
        <v>16</v>
      </c>
      <c r="KCQ54" s="171"/>
      <c r="KCT54" s="171" t="s">
        <v>319</v>
      </c>
      <c r="KCU54" s="171"/>
      <c r="KCW54" s="61"/>
      <c r="KCX54" s="171" t="s">
        <v>16</v>
      </c>
      <c r="KCY54" s="171"/>
      <c r="KDB54" s="171" t="s">
        <v>319</v>
      </c>
      <c r="KDC54" s="171"/>
      <c r="KDE54" s="61"/>
      <c r="KDF54" s="171" t="s">
        <v>16</v>
      </c>
      <c r="KDG54" s="171"/>
      <c r="KDJ54" s="171" t="s">
        <v>319</v>
      </c>
      <c r="KDK54" s="171"/>
      <c r="KDM54" s="61"/>
      <c r="KDN54" s="171" t="s">
        <v>16</v>
      </c>
      <c r="KDO54" s="171"/>
      <c r="KDR54" s="171" t="s">
        <v>319</v>
      </c>
      <c r="KDS54" s="171"/>
      <c r="KDU54" s="61"/>
      <c r="KDV54" s="171" t="s">
        <v>16</v>
      </c>
      <c r="KDW54" s="171"/>
      <c r="KDZ54" s="171" t="s">
        <v>319</v>
      </c>
      <c r="KEA54" s="171"/>
      <c r="KEC54" s="61"/>
      <c r="KED54" s="171" t="s">
        <v>16</v>
      </c>
      <c r="KEE54" s="171"/>
      <c r="KEH54" s="171" t="s">
        <v>319</v>
      </c>
      <c r="KEI54" s="171"/>
      <c r="KEK54" s="61"/>
      <c r="KEL54" s="171" t="s">
        <v>16</v>
      </c>
      <c r="KEM54" s="171"/>
      <c r="KEP54" s="171" t="s">
        <v>319</v>
      </c>
      <c r="KEQ54" s="171"/>
      <c r="KES54" s="61"/>
      <c r="KET54" s="171" t="s">
        <v>16</v>
      </c>
      <c r="KEU54" s="171"/>
      <c r="KEX54" s="171" t="s">
        <v>319</v>
      </c>
      <c r="KEY54" s="171"/>
      <c r="KFA54" s="61"/>
      <c r="KFB54" s="171" t="s">
        <v>16</v>
      </c>
      <c r="KFC54" s="171"/>
      <c r="KFF54" s="171" t="s">
        <v>319</v>
      </c>
      <c r="KFG54" s="171"/>
      <c r="KFI54" s="61"/>
      <c r="KFJ54" s="171" t="s">
        <v>16</v>
      </c>
      <c r="KFK54" s="171"/>
      <c r="KFN54" s="171" t="s">
        <v>319</v>
      </c>
      <c r="KFO54" s="171"/>
      <c r="KFQ54" s="61"/>
      <c r="KFR54" s="171" t="s">
        <v>16</v>
      </c>
      <c r="KFS54" s="171"/>
      <c r="KFV54" s="171" t="s">
        <v>319</v>
      </c>
      <c r="KFW54" s="171"/>
      <c r="KFY54" s="61"/>
      <c r="KFZ54" s="171" t="s">
        <v>16</v>
      </c>
      <c r="KGA54" s="171"/>
      <c r="KGD54" s="171" t="s">
        <v>319</v>
      </c>
      <c r="KGE54" s="171"/>
      <c r="KGG54" s="61"/>
      <c r="KGH54" s="171" t="s">
        <v>16</v>
      </c>
      <c r="KGI54" s="171"/>
      <c r="KGL54" s="171" t="s">
        <v>319</v>
      </c>
      <c r="KGM54" s="171"/>
      <c r="KGO54" s="61"/>
      <c r="KGP54" s="171" t="s">
        <v>16</v>
      </c>
      <c r="KGQ54" s="171"/>
      <c r="KGT54" s="171" t="s">
        <v>319</v>
      </c>
      <c r="KGU54" s="171"/>
      <c r="KGW54" s="61"/>
      <c r="KGX54" s="171" t="s">
        <v>16</v>
      </c>
      <c r="KGY54" s="171"/>
      <c r="KHB54" s="171" t="s">
        <v>319</v>
      </c>
      <c r="KHC54" s="171"/>
      <c r="KHE54" s="61"/>
      <c r="KHF54" s="171" t="s">
        <v>16</v>
      </c>
      <c r="KHG54" s="171"/>
      <c r="KHJ54" s="171" t="s">
        <v>319</v>
      </c>
      <c r="KHK54" s="171"/>
      <c r="KHM54" s="61"/>
      <c r="KHN54" s="171" t="s">
        <v>16</v>
      </c>
      <c r="KHO54" s="171"/>
      <c r="KHR54" s="171" t="s">
        <v>319</v>
      </c>
      <c r="KHS54" s="171"/>
      <c r="KHU54" s="61"/>
      <c r="KHV54" s="171" t="s">
        <v>16</v>
      </c>
      <c r="KHW54" s="171"/>
      <c r="KHZ54" s="171" t="s">
        <v>319</v>
      </c>
      <c r="KIA54" s="171"/>
      <c r="KIC54" s="61"/>
      <c r="KID54" s="171" t="s">
        <v>16</v>
      </c>
      <c r="KIE54" s="171"/>
      <c r="KIH54" s="171" t="s">
        <v>319</v>
      </c>
      <c r="KII54" s="171"/>
      <c r="KIK54" s="61"/>
      <c r="KIL54" s="171" t="s">
        <v>16</v>
      </c>
      <c r="KIM54" s="171"/>
      <c r="KIP54" s="171" t="s">
        <v>319</v>
      </c>
      <c r="KIQ54" s="171"/>
      <c r="KIS54" s="61"/>
      <c r="KIT54" s="171" t="s">
        <v>16</v>
      </c>
      <c r="KIU54" s="171"/>
      <c r="KIX54" s="171" t="s">
        <v>319</v>
      </c>
      <c r="KIY54" s="171"/>
      <c r="KJA54" s="61"/>
      <c r="KJB54" s="171" t="s">
        <v>16</v>
      </c>
      <c r="KJC54" s="171"/>
      <c r="KJF54" s="171" t="s">
        <v>319</v>
      </c>
      <c r="KJG54" s="171"/>
      <c r="KJI54" s="61"/>
      <c r="KJJ54" s="171" t="s">
        <v>16</v>
      </c>
      <c r="KJK54" s="171"/>
      <c r="KJN54" s="171" t="s">
        <v>319</v>
      </c>
      <c r="KJO54" s="171"/>
      <c r="KJQ54" s="61"/>
      <c r="KJR54" s="171" t="s">
        <v>16</v>
      </c>
      <c r="KJS54" s="171"/>
      <c r="KJV54" s="171" t="s">
        <v>319</v>
      </c>
      <c r="KJW54" s="171"/>
      <c r="KJY54" s="61"/>
      <c r="KJZ54" s="171" t="s">
        <v>16</v>
      </c>
      <c r="KKA54" s="171"/>
      <c r="KKD54" s="171" t="s">
        <v>319</v>
      </c>
      <c r="KKE54" s="171"/>
      <c r="KKG54" s="61"/>
      <c r="KKH54" s="171" t="s">
        <v>16</v>
      </c>
      <c r="KKI54" s="171"/>
      <c r="KKL54" s="171" t="s">
        <v>319</v>
      </c>
      <c r="KKM54" s="171"/>
      <c r="KKO54" s="61"/>
      <c r="KKP54" s="171" t="s">
        <v>16</v>
      </c>
      <c r="KKQ54" s="171"/>
      <c r="KKT54" s="171" t="s">
        <v>319</v>
      </c>
      <c r="KKU54" s="171"/>
      <c r="KKW54" s="61"/>
      <c r="KKX54" s="171" t="s">
        <v>16</v>
      </c>
      <c r="KKY54" s="171"/>
      <c r="KLB54" s="171" t="s">
        <v>319</v>
      </c>
      <c r="KLC54" s="171"/>
      <c r="KLE54" s="61"/>
      <c r="KLF54" s="171" t="s">
        <v>16</v>
      </c>
      <c r="KLG54" s="171"/>
      <c r="KLJ54" s="171" t="s">
        <v>319</v>
      </c>
      <c r="KLK54" s="171"/>
      <c r="KLM54" s="61"/>
      <c r="KLN54" s="171" t="s">
        <v>16</v>
      </c>
      <c r="KLO54" s="171"/>
      <c r="KLR54" s="171" t="s">
        <v>319</v>
      </c>
      <c r="KLS54" s="171"/>
      <c r="KLU54" s="61"/>
      <c r="KLV54" s="171" t="s">
        <v>16</v>
      </c>
      <c r="KLW54" s="171"/>
      <c r="KLZ54" s="171" t="s">
        <v>319</v>
      </c>
      <c r="KMA54" s="171"/>
      <c r="KMC54" s="61"/>
      <c r="KMD54" s="171" t="s">
        <v>16</v>
      </c>
      <c r="KME54" s="171"/>
      <c r="KMH54" s="171" t="s">
        <v>319</v>
      </c>
      <c r="KMI54" s="171"/>
      <c r="KMK54" s="61"/>
      <c r="KML54" s="171" t="s">
        <v>16</v>
      </c>
      <c r="KMM54" s="171"/>
      <c r="KMP54" s="171" t="s">
        <v>319</v>
      </c>
      <c r="KMQ54" s="171"/>
      <c r="KMS54" s="61"/>
      <c r="KMT54" s="171" t="s">
        <v>16</v>
      </c>
      <c r="KMU54" s="171"/>
      <c r="KMX54" s="171" t="s">
        <v>319</v>
      </c>
      <c r="KMY54" s="171"/>
      <c r="KNA54" s="61"/>
      <c r="KNB54" s="171" t="s">
        <v>16</v>
      </c>
      <c r="KNC54" s="171"/>
      <c r="KNF54" s="171" t="s">
        <v>319</v>
      </c>
      <c r="KNG54" s="171"/>
      <c r="KNI54" s="61"/>
      <c r="KNJ54" s="171" t="s">
        <v>16</v>
      </c>
      <c r="KNK54" s="171"/>
      <c r="KNN54" s="171" t="s">
        <v>319</v>
      </c>
      <c r="KNO54" s="171"/>
      <c r="KNQ54" s="61"/>
      <c r="KNR54" s="171" t="s">
        <v>16</v>
      </c>
      <c r="KNS54" s="171"/>
      <c r="KNV54" s="171" t="s">
        <v>319</v>
      </c>
      <c r="KNW54" s="171"/>
      <c r="KNY54" s="61"/>
      <c r="KNZ54" s="171" t="s">
        <v>16</v>
      </c>
      <c r="KOA54" s="171"/>
      <c r="KOD54" s="171" t="s">
        <v>319</v>
      </c>
      <c r="KOE54" s="171"/>
      <c r="KOG54" s="61"/>
      <c r="KOH54" s="171" t="s">
        <v>16</v>
      </c>
      <c r="KOI54" s="171"/>
      <c r="KOL54" s="171" t="s">
        <v>319</v>
      </c>
      <c r="KOM54" s="171"/>
      <c r="KOO54" s="61"/>
      <c r="KOP54" s="171" t="s">
        <v>16</v>
      </c>
      <c r="KOQ54" s="171"/>
      <c r="KOT54" s="171" t="s">
        <v>319</v>
      </c>
      <c r="KOU54" s="171"/>
      <c r="KOW54" s="61"/>
      <c r="KOX54" s="171" t="s">
        <v>16</v>
      </c>
      <c r="KOY54" s="171"/>
      <c r="KPB54" s="171" t="s">
        <v>319</v>
      </c>
      <c r="KPC54" s="171"/>
      <c r="KPE54" s="61"/>
      <c r="KPF54" s="171" t="s">
        <v>16</v>
      </c>
      <c r="KPG54" s="171"/>
      <c r="KPJ54" s="171" t="s">
        <v>319</v>
      </c>
      <c r="KPK54" s="171"/>
      <c r="KPM54" s="61"/>
      <c r="KPN54" s="171" t="s">
        <v>16</v>
      </c>
      <c r="KPO54" s="171"/>
      <c r="KPR54" s="171" t="s">
        <v>319</v>
      </c>
      <c r="KPS54" s="171"/>
      <c r="KPU54" s="61"/>
      <c r="KPV54" s="171" t="s">
        <v>16</v>
      </c>
      <c r="KPW54" s="171"/>
      <c r="KPZ54" s="171" t="s">
        <v>319</v>
      </c>
      <c r="KQA54" s="171"/>
      <c r="KQC54" s="61"/>
      <c r="KQD54" s="171" t="s">
        <v>16</v>
      </c>
      <c r="KQE54" s="171"/>
      <c r="KQH54" s="171" t="s">
        <v>319</v>
      </c>
      <c r="KQI54" s="171"/>
      <c r="KQK54" s="61"/>
      <c r="KQL54" s="171" t="s">
        <v>16</v>
      </c>
      <c r="KQM54" s="171"/>
      <c r="KQP54" s="171" t="s">
        <v>319</v>
      </c>
      <c r="KQQ54" s="171"/>
      <c r="KQS54" s="61"/>
      <c r="KQT54" s="171" t="s">
        <v>16</v>
      </c>
      <c r="KQU54" s="171"/>
      <c r="KQX54" s="171" t="s">
        <v>319</v>
      </c>
      <c r="KQY54" s="171"/>
      <c r="KRA54" s="61"/>
      <c r="KRB54" s="171" t="s">
        <v>16</v>
      </c>
      <c r="KRC54" s="171"/>
      <c r="KRF54" s="171" t="s">
        <v>319</v>
      </c>
      <c r="KRG54" s="171"/>
      <c r="KRI54" s="61"/>
      <c r="KRJ54" s="171" t="s">
        <v>16</v>
      </c>
      <c r="KRK54" s="171"/>
      <c r="KRN54" s="171" t="s">
        <v>319</v>
      </c>
      <c r="KRO54" s="171"/>
      <c r="KRQ54" s="61"/>
      <c r="KRR54" s="171" t="s">
        <v>16</v>
      </c>
      <c r="KRS54" s="171"/>
      <c r="KRV54" s="171" t="s">
        <v>319</v>
      </c>
      <c r="KRW54" s="171"/>
      <c r="KRY54" s="61"/>
      <c r="KRZ54" s="171" t="s">
        <v>16</v>
      </c>
      <c r="KSA54" s="171"/>
      <c r="KSD54" s="171" t="s">
        <v>319</v>
      </c>
      <c r="KSE54" s="171"/>
      <c r="KSG54" s="61"/>
      <c r="KSH54" s="171" t="s">
        <v>16</v>
      </c>
      <c r="KSI54" s="171"/>
      <c r="KSL54" s="171" t="s">
        <v>319</v>
      </c>
      <c r="KSM54" s="171"/>
      <c r="KSO54" s="61"/>
      <c r="KSP54" s="171" t="s">
        <v>16</v>
      </c>
      <c r="KSQ54" s="171"/>
      <c r="KST54" s="171" t="s">
        <v>319</v>
      </c>
      <c r="KSU54" s="171"/>
      <c r="KSW54" s="61"/>
      <c r="KSX54" s="171" t="s">
        <v>16</v>
      </c>
      <c r="KSY54" s="171"/>
      <c r="KTB54" s="171" t="s">
        <v>319</v>
      </c>
      <c r="KTC54" s="171"/>
      <c r="KTE54" s="61"/>
      <c r="KTF54" s="171" t="s">
        <v>16</v>
      </c>
      <c r="KTG54" s="171"/>
      <c r="KTJ54" s="171" t="s">
        <v>319</v>
      </c>
      <c r="KTK54" s="171"/>
      <c r="KTM54" s="61"/>
      <c r="KTN54" s="171" t="s">
        <v>16</v>
      </c>
      <c r="KTO54" s="171"/>
      <c r="KTR54" s="171" t="s">
        <v>319</v>
      </c>
      <c r="KTS54" s="171"/>
      <c r="KTU54" s="61"/>
      <c r="KTV54" s="171" t="s">
        <v>16</v>
      </c>
      <c r="KTW54" s="171"/>
      <c r="KTZ54" s="171" t="s">
        <v>319</v>
      </c>
      <c r="KUA54" s="171"/>
      <c r="KUC54" s="61"/>
      <c r="KUD54" s="171" t="s">
        <v>16</v>
      </c>
      <c r="KUE54" s="171"/>
      <c r="KUH54" s="171" t="s">
        <v>319</v>
      </c>
      <c r="KUI54" s="171"/>
      <c r="KUK54" s="61"/>
      <c r="KUL54" s="171" t="s">
        <v>16</v>
      </c>
      <c r="KUM54" s="171"/>
      <c r="KUP54" s="171" t="s">
        <v>319</v>
      </c>
      <c r="KUQ54" s="171"/>
      <c r="KUS54" s="61"/>
      <c r="KUT54" s="171" t="s">
        <v>16</v>
      </c>
      <c r="KUU54" s="171"/>
      <c r="KUX54" s="171" t="s">
        <v>319</v>
      </c>
      <c r="KUY54" s="171"/>
      <c r="KVA54" s="61"/>
      <c r="KVB54" s="171" t="s">
        <v>16</v>
      </c>
      <c r="KVC54" s="171"/>
      <c r="KVF54" s="171" t="s">
        <v>319</v>
      </c>
      <c r="KVG54" s="171"/>
      <c r="KVI54" s="61"/>
      <c r="KVJ54" s="171" t="s">
        <v>16</v>
      </c>
      <c r="KVK54" s="171"/>
      <c r="KVN54" s="171" t="s">
        <v>319</v>
      </c>
      <c r="KVO54" s="171"/>
      <c r="KVQ54" s="61"/>
      <c r="KVR54" s="171" t="s">
        <v>16</v>
      </c>
      <c r="KVS54" s="171"/>
      <c r="KVV54" s="171" t="s">
        <v>319</v>
      </c>
      <c r="KVW54" s="171"/>
      <c r="KVY54" s="61"/>
      <c r="KVZ54" s="171" t="s">
        <v>16</v>
      </c>
      <c r="KWA54" s="171"/>
      <c r="KWD54" s="171" t="s">
        <v>319</v>
      </c>
      <c r="KWE54" s="171"/>
      <c r="KWG54" s="61"/>
      <c r="KWH54" s="171" t="s">
        <v>16</v>
      </c>
      <c r="KWI54" s="171"/>
      <c r="KWL54" s="171" t="s">
        <v>319</v>
      </c>
      <c r="KWM54" s="171"/>
      <c r="KWO54" s="61"/>
      <c r="KWP54" s="171" t="s">
        <v>16</v>
      </c>
      <c r="KWQ54" s="171"/>
      <c r="KWT54" s="171" t="s">
        <v>319</v>
      </c>
      <c r="KWU54" s="171"/>
      <c r="KWW54" s="61"/>
      <c r="KWX54" s="171" t="s">
        <v>16</v>
      </c>
      <c r="KWY54" s="171"/>
      <c r="KXB54" s="171" t="s">
        <v>319</v>
      </c>
      <c r="KXC54" s="171"/>
      <c r="KXE54" s="61"/>
      <c r="KXF54" s="171" t="s">
        <v>16</v>
      </c>
      <c r="KXG54" s="171"/>
      <c r="KXJ54" s="171" t="s">
        <v>319</v>
      </c>
      <c r="KXK54" s="171"/>
      <c r="KXM54" s="61"/>
      <c r="KXN54" s="171" t="s">
        <v>16</v>
      </c>
      <c r="KXO54" s="171"/>
      <c r="KXR54" s="171" t="s">
        <v>319</v>
      </c>
      <c r="KXS54" s="171"/>
      <c r="KXU54" s="61"/>
      <c r="KXV54" s="171" t="s">
        <v>16</v>
      </c>
      <c r="KXW54" s="171"/>
      <c r="KXZ54" s="171" t="s">
        <v>319</v>
      </c>
      <c r="KYA54" s="171"/>
      <c r="KYC54" s="61"/>
      <c r="KYD54" s="171" t="s">
        <v>16</v>
      </c>
      <c r="KYE54" s="171"/>
      <c r="KYH54" s="171" t="s">
        <v>319</v>
      </c>
      <c r="KYI54" s="171"/>
      <c r="KYK54" s="61"/>
      <c r="KYL54" s="171" t="s">
        <v>16</v>
      </c>
      <c r="KYM54" s="171"/>
      <c r="KYP54" s="171" t="s">
        <v>319</v>
      </c>
      <c r="KYQ54" s="171"/>
      <c r="KYS54" s="61"/>
      <c r="KYT54" s="171" t="s">
        <v>16</v>
      </c>
      <c r="KYU54" s="171"/>
      <c r="KYX54" s="171" t="s">
        <v>319</v>
      </c>
      <c r="KYY54" s="171"/>
      <c r="KZA54" s="61"/>
      <c r="KZB54" s="171" t="s">
        <v>16</v>
      </c>
      <c r="KZC54" s="171"/>
      <c r="KZF54" s="171" t="s">
        <v>319</v>
      </c>
      <c r="KZG54" s="171"/>
      <c r="KZI54" s="61"/>
      <c r="KZJ54" s="171" t="s">
        <v>16</v>
      </c>
      <c r="KZK54" s="171"/>
      <c r="KZN54" s="171" t="s">
        <v>319</v>
      </c>
      <c r="KZO54" s="171"/>
      <c r="KZQ54" s="61"/>
      <c r="KZR54" s="171" t="s">
        <v>16</v>
      </c>
      <c r="KZS54" s="171"/>
      <c r="KZV54" s="171" t="s">
        <v>319</v>
      </c>
      <c r="KZW54" s="171"/>
      <c r="KZY54" s="61"/>
      <c r="KZZ54" s="171" t="s">
        <v>16</v>
      </c>
      <c r="LAA54" s="171"/>
      <c r="LAD54" s="171" t="s">
        <v>319</v>
      </c>
      <c r="LAE54" s="171"/>
      <c r="LAG54" s="61"/>
      <c r="LAH54" s="171" t="s">
        <v>16</v>
      </c>
      <c r="LAI54" s="171"/>
      <c r="LAL54" s="171" t="s">
        <v>319</v>
      </c>
      <c r="LAM54" s="171"/>
      <c r="LAO54" s="61"/>
      <c r="LAP54" s="171" t="s">
        <v>16</v>
      </c>
      <c r="LAQ54" s="171"/>
      <c r="LAT54" s="171" t="s">
        <v>319</v>
      </c>
      <c r="LAU54" s="171"/>
      <c r="LAW54" s="61"/>
      <c r="LAX54" s="171" t="s">
        <v>16</v>
      </c>
      <c r="LAY54" s="171"/>
      <c r="LBB54" s="171" t="s">
        <v>319</v>
      </c>
      <c r="LBC54" s="171"/>
      <c r="LBE54" s="61"/>
      <c r="LBF54" s="171" t="s">
        <v>16</v>
      </c>
      <c r="LBG54" s="171"/>
      <c r="LBJ54" s="171" t="s">
        <v>319</v>
      </c>
      <c r="LBK54" s="171"/>
      <c r="LBM54" s="61"/>
      <c r="LBN54" s="171" t="s">
        <v>16</v>
      </c>
      <c r="LBO54" s="171"/>
      <c r="LBR54" s="171" t="s">
        <v>319</v>
      </c>
      <c r="LBS54" s="171"/>
      <c r="LBU54" s="61"/>
      <c r="LBV54" s="171" t="s">
        <v>16</v>
      </c>
      <c r="LBW54" s="171"/>
      <c r="LBZ54" s="171" t="s">
        <v>319</v>
      </c>
      <c r="LCA54" s="171"/>
      <c r="LCC54" s="61"/>
      <c r="LCD54" s="171" t="s">
        <v>16</v>
      </c>
      <c r="LCE54" s="171"/>
      <c r="LCH54" s="171" t="s">
        <v>319</v>
      </c>
      <c r="LCI54" s="171"/>
      <c r="LCK54" s="61"/>
      <c r="LCL54" s="171" t="s">
        <v>16</v>
      </c>
      <c r="LCM54" s="171"/>
      <c r="LCP54" s="171" t="s">
        <v>319</v>
      </c>
      <c r="LCQ54" s="171"/>
      <c r="LCS54" s="61"/>
      <c r="LCT54" s="171" t="s">
        <v>16</v>
      </c>
      <c r="LCU54" s="171"/>
      <c r="LCX54" s="171" t="s">
        <v>319</v>
      </c>
      <c r="LCY54" s="171"/>
      <c r="LDA54" s="61"/>
      <c r="LDB54" s="171" t="s">
        <v>16</v>
      </c>
      <c r="LDC54" s="171"/>
      <c r="LDF54" s="171" t="s">
        <v>319</v>
      </c>
      <c r="LDG54" s="171"/>
      <c r="LDI54" s="61"/>
      <c r="LDJ54" s="171" t="s">
        <v>16</v>
      </c>
      <c r="LDK54" s="171"/>
      <c r="LDN54" s="171" t="s">
        <v>319</v>
      </c>
      <c r="LDO54" s="171"/>
      <c r="LDQ54" s="61"/>
      <c r="LDR54" s="171" t="s">
        <v>16</v>
      </c>
      <c r="LDS54" s="171"/>
      <c r="LDV54" s="171" t="s">
        <v>319</v>
      </c>
      <c r="LDW54" s="171"/>
      <c r="LDY54" s="61"/>
      <c r="LDZ54" s="171" t="s">
        <v>16</v>
      </c>
      <c r="LEA54" s="171"/>
      <c r="LED54" s="171" t="s">
        <v>319</v>
      </c>
      <c r="LEE54" s="171"/>
      <c r="LEG54" s="61"/>
      <c r="LEH54" s="171" t="s">
        <v>16</v>
      </c>
      <c r="LEI54" s="171"/>
      <c r="LEL54" s="171" t="s">
        <v>319</v>
      </c>
      <c r="LEM54" s="171"/>
      <c r="LEO54" s="61"/>
      <c r="LEP54" s="171" t="s">
        <v>16</v>
      </c>
      <c r="LEQ54" s="171"/>
      <c r="LET54" s="171" t="s">
        <v>319</v>
      </c>
      <c r="LEU54" s="171"/>
      <c r="LEW54" s="61"/>
      <c r="LEX54" s="171" t="s">
        <v>16</v>
      </c>
      <c r="LEY54" s="171"/>
      <c r="LFB54" s="171" t="s">
        <v>319</v>
      </c>
      <c r="LFC54" s="171"/>
      <c r="LFE54" s="61"/>
      <c r="LFF54" s="171" t="s">
        <v>16</v>
      </c>
      <c r="LFG54" s="171"/>
      <c r="LFJ54" s="171" t="s">
        <v>319</v>
      </c>
      <c r="LFK54" s="171"/>
      <c r="LFM54" s="61"/>
      <c r="LFN54" s="171" t="s">
        <v>16</v>
      </c>
      <c r="LFO54" s="171"/>
      <c r="LFR54" s="171" t="s">
        <v>319</v>
      </c>
      <c r="LFS54" s="171"/>
      <c r="LFU54" s="61"/>
      <c r="LFV54" s="171" t="s">
        <v>16</v>
      </c>
      <c r="LFW54" s="171"/>
      <c r="LFZ54" s="171" t="s">
        <v>319</v>
      </c>
      <c r="LGA54" s="171"/>
      <c r="LGC54" s="61"/>
      <c r="LGD54" s="171" t="s">
        <v>16</v>
      </c>
      <c r="LGE54" s="171"/>
      <c r="LGH54" s="171" t="s">
        <v>319</v>
      </c>
      <c r="LGI54" s="171"/>
      <c r="LGK54" s="61"/>
      <c r="LGL54" s="171" t="s">
        <v>16</v>
      </c>
      <c r="LGM54" s="171"/>
      <c r="LGP54" s="171" t="s">
        <v>319</v>
      </c>
      <c r="LGQ54" s="171"/>
      <c r="LGS54" s="61"/>
      <c r="LGT54" s="171" t="s">
        <v>16</v>
      </c>
      <c r="LGU54" s="171"/>
      <c r="LGX54" s="171" t="s">
        <v>319</v>
      </c>
      <c r="LGY54" s="171"/>
      <c r="LHA54" s="61"/>
      <c r="LHB54" s="171" t="s">
        <v>16</v>
      </c>
      <c r="LHC54" s="171"/>
      <c r="LHF54" s="171" t="s">
        <v>319</v>
      </c>
      <c r="LHG54" s="171"/>
      <c r="LHI54" s="61"/>
      <c r="LHJ54" s="171" t="s">
        <v>16</v>
      </c>
      <c r="LHK54" s="171"/>
      <c r="LHN54" s="171" t="s">
        <v>319</v>
      </c>
      <c r="LHO54" s="171"/>
      <c r="LHQ54" s="61"/>
      <c r="LHR54" s="171" t="s">
        <v>16</v>
      </c>
      <c r="LHS54" s="171"/>
      <c r="LHV54" s="171" t="s">
        <v>319</v>
      </c>
      <c r="LHW54" s="171"/>
      <c r="LHY54" s="61"/>
      <c r="LHZ54" s="171" t="s">
        <v>16</v>
      </c>
      <c r="LIA54" s="171"/>
      <c r="LID54" s="171" t="s">
        <v>319</v>
      </c>
      <c r="LIE54" s="171"/>
      <c r="LIG54" s="61"/>
      <c r="LIH54" s="171" t="s">
        <v>16</v>
      </c>
      <c r="LII54" s="171"/>
      <c r="LIL54" s="171" t="s">
        <v>319</v>
      </c>
      <c r="LIM54" s="171"/>
      <c r="LIO54" s="61"/>
      <c r="LIP54" s="171" t="s">
        <v>16</v>
      </c>
      <c r="LIQ54" s="171"/>
      <c r="LIT54" s="171" t="s">
        <v>319</v>
      </c>
      <c r="LIU54" s="171"/>
      <c r="LIW54" s="61"/>
      <c r="LIX54" s="171" t="s">
        <v>16</v>
      </c>
      <c r="LIY54" s="171"/>
      <c r="LJB54" s="171" t="s">
        <v>319</v>
      </c>
      <c r="LJC54" s="171"/>
      <c r="LJE54" s="61"/>
      <c r="LJF54" s="171" t="s">
        <v>16</v>
      </c>
      <c r="LJG54" s="171"/>
      <c r="LJJ54" s="171" t="s">
        <v>319</v>
      </c>
      <c r="LJK54" s="171"/>
      <c r="LJM54" s="61"/>
      <c r="LJN54" s="171" t="s">
        <v>16</v>
      </c>
      <c r="LJO54" s="171"/>
      <c r="LJR54" s="171" t="s">
        <v>319</v>
      </c>
      <c r="LJS54" s="171"/>
      <c r="LJU54" s="61"/>
      <c r="LJV54" s="171" t="s">
        <v>16</v>
      </c>
      <c r="LJW54" s="171"/>
      <c r="LJZ54" s="171" t="s">
        <v>319</v>
      </c>
      <c r="LKA54" s="171"/>
      <c r="LKC54" s="61"/>
      <c r="LKD54" s="171" t="s">
        <v>319</v>
      </c>
      <c r="LKE54" s="171"/>
      <c r="LKG54" s="61"/>
      <c r="LKH54" s="171" t="s">
        <v>16</v>
      </c>
      <c r="LKI54" s="171"/>
      <c r="LKL54" s="171" t="s">
        <v>319</v>
      </c>
      <c r="LKM54" s="171"/>
      <c r="LKO54" s="61"/>
      <c r="LKP54" s="171" t="s">
        <v>16</v>
      </c>
      <c r="LKQ54" s="171"/>
      <c r="LKT54" s="171" t="s">
        <v>319</v>
      </c>
      <c r="LKU54" s="171"/>
      <c r="LKW54" s="61"/>
      <c r="LKX54" s="171" t="s">
        <v>16</v>
      </c>
      <c r="LKY54" s="171"/>
      <c r="LLB54" s="171" t="s">
        <v>319</v>
      </c>
      <c r="LLC54" s="171"/>
      <c r="LLE54" s="61"/>
      <c r="LLF54" s="171" t="s">
        <v>16</v>
      </c>
      <c r="LLG54" s="171"/>
      <c r="LLJ54" s="171" t="s">
        <v>319</v>
      </c>
      <c r="LLK54" s="171"/>
      <c r="LLM54" s="61"/>
      <c r="LLN54" s="171" t="s">
        <v>16</v>
      </c>
      <c r="LLO54" s="171"/>
      <c r="LLR54" s="171" t="s">
        <v>319</v>
      </c>
      <c r="LLS54" s="171"/>
      <c r="LLU54" s="61"/>
      <c r="LLV54" s="171" t="s">
        <v>16</v>
      </c>
      <c r="LLW54" s="171"/>
      <c r="LLZ54" s="171" t="s">
        <v>319</v>
      </c>
      <c r="LMA54" s="171"/>
      <c r="LMC54" s="61"/>
      <c r="LMD54" s="171" t="s">
        <v>16</v>
      </c>
      <c r="LME54" s="171"/>
      <c r="LMH54" s="171" t="s">
        <v>319</v>
      </c>
      <c r="LMI54" s="171"/>
      <c r="LMK54" s="61"/>
      <c r="LML54" s="171" t="s">
        <v>16</v>
      </c>
      <c r="LMM54" s="171"/>
      <c r="LMP54" s="171" t="s">
        <v>319</v>
      </c>
      <c r="LMQ54" s="171"/>
      <c r="LMS54" s="61"/>
      <c r="LMT54" s="171" t="s">
        <v>16</v>
      </c>
      <c r="LMU54" s="171"/>
      <c r="LMX54" s="171" t="s">
        <v>319</v>
      </c>
      <c r="LMY54" s="171"/>
      <c r="LNA54" s="61"/>
      <c r="LNB54" s="171" t="s">
        <v>16</v>
      </c>
      <c r="LNC54" s="171"/>
      <c r="LNF54" s="171" t="s">
        <v>319</v>
      </c>
      <c r="LNG54" s="171"/>
      <c r="LNI54" s="61"/>
      <c r="LNJ54" s="171" t="s">
        <v>16</v>
      </c>
      <c r="LNK54" s="171"/>
      <c r="LNN54" s="171" t="s">
        <v>319</v>
      </c>
      <c r="LNO54" s="171"/>
      <c r="LNQ54" s="61"/>
      <c r="LNR54" s="171" t="s">
        <v>16</v>
      </c>
      <c r="LNS54" s="171"/>
      <c r="LNV54" s="171" t="s">
        <v>319</v>
      </c>
      <c r="LNW54" s="171"/>
      <c r="LNY54" s="61"/>
      <c r="LNZ54" s="171" t="s">
        <v>16</v>
      </c>
      <c r="LOA54" s="171"/>
      <c r="LOD54" s="171" t="s">
        <v>319</v>
      </c>
      <c r="LOE54" s="171"/>
      <c r="LOG54" s="61"/>
      <c r="LOH54" s="171" t="s">
        <v>16</v>
      </c>
      <c r="LOI54" s="171"/>
      <c r="LOL54" s="171" t="s">
        <v>319</v>
      </c>
      <c r="LOM54" s="171"/>
      <c r="LOO54" s="61"/>
      <c r="LOP54" s="171" t="s">
        <v>16</v>
      </c>
      <c r="LOQ54" s="171"/>
      <c r="LOT54" s="171" t="s">
        <v>319</v>
      </c>
      <c r="LOU54" s="171"/>
      <c r="LOW54" s="61"/>
      <c r="LOX54" s="171" t="s">
        <v>16</v>
      </c>
      <c r="LOY54" s="171"/>
      <c r="LPB54" s="171" t="s">
        <v>319</v>
      </c>
      <c r="LPC54" s="171"/>
      <c r="LPE54" s="61"/>
      <c r="LPF54" s="171" t="s">
        <v>16</v>
      </c>
      <c r="LPG54" s="171"/>
      <c r="LPJ54" s="171" t="s">
        <v>319</v>
      </c>
      <c r="LPK54" s="171"/>
      <c r="LPM54" s="61"/>
      <c r="LPN54" s="171" t="s">
        <v>16</v>
      </c>
      <c r="LPO54" s="171"/>
      <c r="LPR54" s="171" t="s">
        <v>319</v>
      </c>
      <c r="LPS54" s="171"/>
      <c r="LPU54" s="61"/>
      <c r="LPV54" s="171" t="s">
        <v>16</v>
      </c>
      <c r="LPW54" s="171"/>
      <c r="LPZ54" s="171" t="s">
        <v>319</v>
      </c>
      <c r="LQA54" s="171"/>
      <c r="LQC54" s="61"/>
      <c r="LQD54" s="171" t="s">
        <v>16</v>
      </c>
      <c r="LQE54" s="171"/>
      <c r="LQH54" s="171" t="s">
        <v>319</v>
      </c>
      <c r="LQI54" s="171"/>
      <c r="LQK54" s="61"/>
      <c r="LQL54" s="171" t="s">
        <v>16</v>
      </c>
      <c r="LQM54" s="171"/>
      <c r="LQP54" s="171" t="s">
        <v>319</v>
      </c>
      <c r="LQQ54" s="171"/>
      <c r="LQS54" s="61"/>
      <c r="LQT54" s="171" t="s">
        <v>16</v>
      </c>
      <c r="LQU54" s="171"/>
      <c r="LQX54" s="171" t="s">
        <v>319</v>
      </c>
      <c r="LQY54" s="171"/>
      <c r="LRA54" s="61"/>
      <c r="LRB54" s="171" t="s">
        <v>16</v>
      </c>
      <c r="LRC54" s="171"/>
      <c r="LRF54" s="171" t="s">
        <v>319</v>
      </c>
      <c r="LRG54" s="171"/>
      <c r="LRI54" s="61"/>
      <c r="LRJ54" s="171" t="s">
        <v>16</v>
      </c>
      <c r="LRK54" s="171"/>
      <c r="LRN54" s="171" t="s">
        <v>319</v>
      </c>
      <c r="LRO54" s="171"/>
      <c r="LRQ54" s="61"/>
      <c r="LRR54" s="171" t="s">
        <v>16</v>
      </c>
      <c r="LRS54" s="171"/>
      <c r="LRV54" s="171" t="s">
        <v>319</v>
      </c>
      <c r="LRW54" s="171"/>
      <c r="LRY54" s="61"/>
      <c r="LRZ54" s="171" t="s">
        <v>16</v>
      </c>
      <c r="LSA54" s="171"/>
      <c r="LSD54" s="171" t="s">
        <v>319</v>
      </c>
      <c r="LSE54" s="171"/>
      <c r="LSG54" s="61"/>
      <c r="LSH54" s="171" t="s">
        <v>16</v>
      </c>
      <c r="LSI54" s="171"/>
      <c r="LSL54" s="171" t="s">
        <v>319</v>
      </c>
      <c r="LSM54" s="171"/>
      <c r="LSO54" s="61"/>
      <c r="LSP54" s="171" t="s">
        <v>16</v>
      </c>
      <c r="LSQ54" s="171"/>
      <c r="LST54" s="171" t="s">
        <v>319</v>
      </c>
      <c r="LSU54" s="171"/>
      <c r="LSW54" s="61"/>
      <c r="LSX54" s="171" t="s">
        <v>16</v>
      </c>
      <c r="LSY54" s="171"/>
      <c r="LTB54" s="171" t="s">
        <v>319</v>
      </c>
      <c r="LTC54" s="171"/>
      <c r="LTE54" s="61"/>
      <c r="LTF54" s="171" t="s">
        <v>16</v>
      </c>
      <c r="LTG54" s="171"/>
      <c r="LTJ54" s="171" t="s">
        <v>319</v>
      </c>
      <c r="LTK54" s="171"/>
      <c r="LTM54" s="61"/>
      <c r="LTN54" s="171" t="s">
        <v>16</v>
      </c>
      <c r="LTO54" s="171"/>
      <c r="LTR54" s="171" t="s">
        <v>319</v>
      </c>
      <c r="LTS54" s="171"/>
      <c r="LTU54" s="61"/>
      <c r="LTV54" s="171" t="s">
        <v>16</v>
      </c>
      <c r="LTW54" s="171"/>
      <c r="LTZ54" s="171" t="s">
        <v>319</v>
      </c>
      <c r="LUA54" s="171"/>
      <c r="LUC54" s="61"/>
      <c r="LUD54" s="171" t="s">
        <v>16</v>
      </c>
      <c r="LUE54" s="171"/>
      <c r="LUH54" s="171" t="s">
        <v>319</v>
      </c>
      <c r="LUI54" s="171"/>
      <c r="LUK54" s="61"/>
      <c r="LUL54" s="171" t="s">
        <v>16</v>
      </c>
      <c r="LUM54" s="171"/>
      <c r="LUP54" s="171" t="s">
        <v>319</v>
      </c>
      <c r="LUQ54" s="171"/>
      <c r="LUS54" s="61"/>
      <c r="LUT54" s="171" t="s">
        <v>16</v>
      </c>
      <c r="LUU54" s="171"/>
      <c r="LUX54" s="171" t="s">
        <v>319</v>
      </c>
      <c r="LUY54" s="171"/>
      <c r="LVA54" s="61"/>
      <c r="LVB54" s="171" t="s">
        <v>16</v>
      </c>
      <c r="LVC54" s="171"/>
      <c r="LVF54" s="171" t="s">
        <v>319</v>
      </c>
      <c r="LVG54" s="171"/>
      <c r="LVI54" s="61"/>
      <c r="LVJ54" s="171" t="s">
        <v>16</v>
      </c>
      <c r="LVK54" s="171"/>
      <c r="LVN54" s="171" t="s">
        <v>319</v>
      </c>
      <c r="LVO54" s="171"/>
      <c r="LVQ54" s="61"/>
      <c r="LVR54" s="171" t="s">
        <v>16</v>
      </c>
      <c r="LVS54" s="171"/>
      <c r="LVV54" s="171" t="s">
        <v>319</v>
      </c>
      <c r="LVW54" s="171"/>
      <c r="LVY54" s="61"/>
      <c r="LVZ54" s="171" t="s">
        <v>16</v>
      </c>
      <c r="LWA54" s="171"/>
      <c r="LWD54" s="171" t="s">
        <v>319</v>
      </c>
      <c r="LWE54" s="171"/>
      <c r="LWG54" s="61"/>
      <c r="LWH54" s="171" t="s">
        <v>16</v>
      </c>
      <c r="LWI54" s="171"/>
      <c r="LWL54" s="171" t="s">
        <v>319</v>
      </c>
      <c r="LWM54" s="171"/>
      <c r="LWO54" s="61"/>
      <c r="LWP54" s="171" t="s">
        <v>16</v>
      </c>
      <c r="LWQ54" s="171"/>
      <c r="LWT54" s="171" t="s">
        <v>319</v>
      </c>
      <c r="LWU54" s="171"/>
      <c r="LWW54" s="61"/>
      <c r="LWX54" s="171" t="s">
        <v>16</v>
      </c>
      <c r="LWY54" s="171"/>
      <c r="LXB54" s="171" t="s">
        <v>319</v>
      </c>
      <c r="LXC54" s="171"/>
      <c r="LXE54" s="61"/>
      <c r="LXF54" s="171" t="s">
        <v>16</v>
      </c>
      <c r="LXG54" s="171"/>
      <c r="LXJ54" s="171" t="s">
        <v>319</v>
      </c>
      <c r="LXK54" s="171"/>
      <c r="LXM54" s="61"/>
      <c r="LXN54" s="171" t="s">
        <v>16</v>
      </c>
      <c r="LXO54" s="171"/>
      <c r="LXR54" s="171" t="s">
        <v>319</v>
      </c>
      <c r="LXS54" s="171"/>
      <c r="LXU54" s="61"/>
      <c r="LXV54" s="171" t="s">
        <v>16</v>
      </c>
      <c r="LXW54" s="171"/>
      <c r="LXZ54" s="171" t="s">
        <v>319</v>
      </c>
      <c r="LYA54" s="171"/>
      <c r="LYC54" s="61"/>
      <c r="LYD54" s="171" t="s">
        <v>16</v>
      </c>
      <c r="LYE54" s="171"/>
      <c r="LYH54" s="171" t="s">
        <v>319</v>
      </c>
      <c r="LYI54" s="171"/>
      <c r="LYK54" s="61"/>
      <c r="LYL54" s="171" t="s">
        <v>16</v>
      </c>
      <c r="LYM54" s="171"/>
      <c r="LYP54" s="171" t="s">
        <v>319</v>
      </c>
      <c r="LYQ54" s="171"/>
      <c r="LYS54" s="61"/>
      <c r="LYT54" s="171" t="s">
        <v>16</v>
      </c>
      <c r="LYU54" s="171"/>
      <c r="LYX54" s="171" t="s">
        <v>319</v>
      </c>
      <c r="LYY54" s="171"/>
      <c r="LZA54" s="61"/>
      <c r="LZB54" s="171" t="s">
        <v>16</v>
      </c>
      <c r="LZC54" s="171"/>
      <c r="LZF54" s="171" t="s">
        <v>319</v>
      </c>
      <c r="LZG54" s="171"/>
      <c r="LZI54" s="61"/>
      <c r="LZJ54" s="171" t="s">
        <v>16</v>
      </c>
      <c r="LZK54" s="171"/>
      <c r="LZN54" s="171" t="s">
        <v>319</v>
      </c>
      <c r="LZO54" s="171"/>
      <c r="LZQ54" s="61"/>
      <c r="LZR54" s="171" t="s">
        <v>16</v>
      </c>
      <c r="LZS54" s="171"/>
      <c r="LZV54" s="171" t="s">
        <v>319</v>
      </c>
      <c r="LZW54" s="171"/>
      <c r="LZY54" s="61"/>
      <c r="LZZ54" s="171" t="s">
        <v>16</v>
      </c>
      <c r="MAA54" s="171"/>
      <c r="MAD54" s="171" t="s">
        <v>319</v>
      </c>
      <c r="MAE54" s="171"/>
      <c r="MAG54" s="61"/>
      <c r="MAH54" s="171" t="s">
        <v>16</v>
      </c>
      <c r="MAI54" s="171"/>
      <c r="MAL54" s="171" t="s">
        <v>319</v>
      </c>
      <c r="MAM54" s="171"/>
      <c r="MAO54" s="61"/>
      <c r="MAP54" s="171" t="s">
        <v>16</v>
      </c>
      <c r="MAQ54" s="171"/>
      <c r="MAT54" s="171" t="s">
        <v>319</v>
      </c>
      <c r="MAU54" s="171"/>
      <c r="MAW54" s="61"/>
      <c r="MAX54" s="171" t="s">
        <v>16</v>
      </c>
      <c r="MAY54" s="171"/>
      <c r="MBB54" s="171" t="s">
        <v>319</v>
      </c>
      <c r="MBC54" s="171"/>
      <c r="MBE54" s="61"/>
      <c r="MBF54" s="171" t="s">
        <v>16</v>
      </c>
      <c r="MBG54" s="171"/>
      <c r="MBJ54" s="171" t="s">
        <v>319</v>
      </c>
      <c r="MBK54" s="171"/>
      <c r="MBM54" s="61"/>
      <c r="MBN54" s="171" t="s">
        <v>16</v>
      </c>
      <c r="MBO54" s="171"/>
      <c r="MBR54" s="171" t="s">
        <v>319</v>
      </c>
      <c r="MBS54" s="171"/>
      <c r="MBU54" s="61"/>
      <c r="MBV54" s="171" t="s">
        <v>16</v>
      </c>
      <c r="MBW54" s="171"/>
      <c r="MBZ54" s="171" t="s">
        <v>319</v>
      </c>
      <c r="MCA54" s="171"/>
      <c r="MCC54" s="61"/>
      <c r="MCD54" s="171" t="s">
        <v>16</v>
      </c>
      <c r="MCE54" s="171"/>
      <c r="MCH54" s="171" t="s">
        <v>319</v>
      </c>
      <c r="MCI54" s="171"/>
      <c r="MCK54" s="61"/>
      <c r="MCL54" s="171" t="s">
        <v>16</v>
      </c>
      <c r="MCM54" s="171"/>
      <c r="MCP54" s="171" t="s">
        <v>319</v>
      </c>
      <c r="MCQ54" s="171"/>
      <c r="MCS54" s="61"/>
      <c r="MCT54" s="171" t="s">
        <v>16</v>
      </c>
      <c r="MCU54" s="171"/>
      <c r="MCX54" s="171" t="s">
        <v>319</v>
      </c>
      <c r="MCY54" s="171"/>
      <c r="MDA54" s="61"/>
      <c r="MDB54" s="171" t="s">
        <v>16</v>
      </c>
      <c r="MDC54" s="171"/>
      <c r="MDF54" s="171" t="s">
        <v>319</v>
      </c>
      <c r="MDG54" s="171"/>
      <c r="MDI54" s="61"/>
      <c r="MDJ54" s="171" t="s">
        <v>16</v>
      </c>
      <c r="MDK54" s="171"/>
      <c r="MDN54" s="171" t="s">
        <v>319</v>
      </c>
      <c r="MDO54" s="171"/>
      <c r="MDQ54" s="61"/>
      <c r="MDR54" s="171" t="s">
        <v>16</v>
      </c>
      <c r="MDS54" s="171"/>
      <c r="MDV54" s="171" t="s">
        <v>319</v>
      </c>
      <c r="MDW54" s="171"/>
      <c r="MDY54" s="61"/>
      <c r="MDZ54" s="171" t="s">
        <v>16</v>
      </c>
      <c r="MEA54" s="171"/>
      <c r="MED54" s="171" t="s">
        <v>319</v>
      </c>
      <c r="MEE54" s="171"/>
      <c r="MEG54" s="61"/>
      <c r="MEH54" s="171" t="s">
        <v>16</v>
      </c>
      <c r="MEI54" s="171"/>
      <c r="MEL54" s="171" t="s">
        <v>319</v>
      </c>
      <c r="MEM54" s="171"/>
      <c r="MEO54" s="61"/>
      <c r="MEP54" s="171" t="s">
        <v>16</v>
      </c>
      <c r="MEQ54" s="171"/>
      <c r="MET54" s="171" t="s">
        <v>319</v>
      </c>
      <c r="MEU54" s="171"/>
      <c r="MEW54" s="61"/>
      <c r="MEX54" s="171" t="s">
        <v>16</v>
      </c>
      <c r="MEY54" s="171"/>
      <c r="MFB54" s="171" t="s">
        <v>319</v>
      </c>
      <c r="MFC54" s="171"/>
      <c r="MFE54" s="61"/>
      <c r="MFF54" s="171" t="s">
        <v>16</v>
      </c>
      <c r="MFG54" s="171"/>
      <c r="MFJ54" s="171" t="s">
        <v>319</v>
      </c>
      <c r="MFK54" s="171"/>
      <c r="MFM54" s="61"/>
      <c r="MFN54" s="171" t="s">
        <v>16</v>
      </c>
      <c r="MFO54" s="171"/>
      <c r="MFR54" s="171" t="s">
        <v>319</v>
      </c>
      <c r="MFS54" s="171"/>
      <c r="MFU54" s="61"/>
      <c r="MFV54" s="171" t="s">
        <v>16</v>
      </c>
      <c r="MFW54" s="171"/>
      <c r="MFZ54" s="171" t="s">
        <v>319</v>
      </c>
      <c r="MGA54" s="171"/>
      <c r="MGC54" s="61"/>
      <c r="MGD54" s="171" t="s">
        <v>16</v>
      </c>
      <c r="MGE54" s="171"/>
      <c r="MGH54" s="171" t="s">
        <v>319</v>
      </c>
      <c r="MGI54" s="171"/>
      <c r="MGK54" s="61"/>
      <c r="MGL54" s="171" t="s">
        <v>16</v>
      </c>
      <c r="MGM54" s="171"/>
      <c r="MGP54" s="171" t="s">
        <v>319</v>
      </c>
      <c r="MGQ54" s="171"/>
      <c r="MGS54" s="61"/>
      <c r="MGT54" s="171" t="s">
        <v>16</v>
      </c>
      <c r="MGU54" s="171"/>
      <c r="MGX54" s="171" t="s">
        <v>319</v>
      </c>
      <c r="MGY54" s="171"/>
      <c r="MHA54" s="61"/>
      <c r="MHB54" s="171" t="s">
        <v>16</v>
      </c>
      <c r="MHC54" s="171"/>
      <c r="MHF54" s="171" t="s">
        <v>319</v>
      </c>
      <c r="MHG54" s="171"/>
      <c r="MHI54" s="61"/>
      <c r="MHJ54" s="171" t="s">
        <v>16</v>
      </c>
      <c r="MHK54" s="171"/>
      <c r="MHN54" s="171" t="s">
        <v>319</v>
      </c>
      <c r="MHO54" s="171"/>
      <c r="MHQ54" s="61"/>
      <c r="MHR54" s="171" t="s">
        <v>16</v>
      </c>
      <c r="MHS54" s="171"/>
      <c r="MHV54" s="171" t="s">
        <v>319</v>
      </c>
      <c r="MHW54" s="171"/>
      <c r="MHY54" s="61"/>
      <c r="MHZ54" s="171" t="s">
        <v>16</v>
      </c>
      <c r="MIA54" s="171"/>
      <c r="MID54" s="171" t="s">
        <v>319</v>
      </c>
      <c r="MIE54" s="171"/>
      <c r="MIG54" s="61"/>
      <c r="MIH54" s="171" t="s">
        <v>16</v>
      </c>
      <c r="MII54" s="171"/>
      <c r="MIL54" s="171" t="s">
        <v>319</v>
      </c>
      <c r="MIM54" s="171"/>
      <c r="MIO54" s="61"/>
      <c r="MIP54" s="171" t="s">
        <v>16</v>
      </c>
      <c r="MIQ54" s="171"/>
      <c r="MIT54" s="171" t="s">
        <v>319</v>
      </c>
      <c r="MIU54" s="171"/>
      <c r="MIW54" s="61"/>
      <c r="MIX54" s="171" t="s">
        <v>16</v>
      </c>
      <c r="MIY54" s="171"/>
      <c r="MJB54" s="171" t="s">
        <v>319</v>
      </c>
      <c r="MJC54" s="171"/>
      <c r="MJE54" s="61"/>
      <c r="MJF54" s="171" t="s">
        <v>16</v>
      </c>
      <c r="MJG54" s="171"/>
      <c r="MJJ54" s="171" t="s">
        <v>319</v>
      </c>
      <c r="MJK54" s="171"/>
      <c r="MJM54" s="61"/>
      <c r="MJN54" s="171" t="s">
        <v>16</v>
      </c>
      <c r="MJO54" s="171"/>
      <c r="MJR54" s="171" t="s">
        <v>319</v>
      </c>
      <c r="MJS54" s="171"/>
      <c r="MJU54" s="61"/>
      <c r="MJV54" s="171" t="s">
        <v>16</v>
      </c>
      <c r="MJW54" s="171"/>
      <c r="MJZ54" s="171" t="s">
        <v>319</v>
      </c>
      <c r="MKA54" s="171"/>
      <c r="MKC54" s="61"/>
      <c r="MKD54" s="171" t="s">
        <v>16</v>
      </c>
      <c r="MKE54" s="171"/>
      <c r="MKH54" s="171" t="s">
        <v>319</v>
      </c>
      <c r="MKI54" s="171"/>
      <c r="MKK54" s="61"/>
      <c r="MKL54" s="171" t="s">
        <v>16</v>
      </c>
      <c r="MKM54" s="171"/>
      <c r="MKP54" s="171" t="s">
        <v>319</v>
      </c>
      <c r="MKQ54" s="171"/>
      <c r="MKS54" s="61"/>
      <c r="MKT54" s="171" t="s">
        <v>16</v>
      </c>
      <c r="MKU54" s="171"/>
      <c r="MKX54" s="171" t="s">
        <v>319</v>
      </c>
      <c r="MKY54" s="171"/>
      <c r="MLA54" s="61"/>
      <c r="MLB54" s="171" t="s">
        <v>16</v>
      </c>
      <c r="MLC54" s="171"/>
      <c r="MLF54" s="171" t="s">
        <v>319</v>
      </c>
      <c r="MLG54" s="171"/>
      <c r="MLI54" s="61"/>
      <c r="MLJ54" s="171" t="s">
        <v>16</v>
      </c>
      <c r="MLK54" s="171"/>
      <c r="MLN54" s="171" t="s">
        <v>319</v>
      </c>
      <c r="MLO54" s="171"/>
      <c r="MLQ54" s="61"/>
      <c r="MLR54" s="171" t="s">
        <v>16</v>
      </c>
      <c r="MLS54" s="171"/>
      <c r="MLV54" s="171" t="s">
        <v>319</v>
      </c>
      <c r="MLW54" s="171"/>
      <c r="MLY54" s="61"/>
      <c r="MLZ54" s="171" t="s">
        <v>16</v>
      </c>
      <c r="MMA54" s="171"/>
      <c r="MMD54" s="171" t="s">
        <v>319</v>
      </c>
      <c r="MME54" s="171"/>
      <c r="MMG54" s="61"/>
      <c r="MMH54" s="171" t="s">
        <v>16</v>
      </c>
      <c r="MMI54" s="171"/>
      <c r="MML54" s="171" t="s">
        <v>319</v>
      </c>
      <c r="MMM54" s="171"/>
      <c r="MMO54" s="61"/>
      <c r="MMP54" s="171" t="s">
        <v>16</v>
      </c>
      <c r="MMQ54" s="171"/>
      <c r="MMT54" s="171" t="s">
        <v>319</v>
      </c>
      <c r="MMU54" s="171"/>
      <c r="MMW54" s="61"/>
      <c r="MMX54" s="171" t="s">
        <v>16</v>
      </c>
      <c r="MMY54" s="171"/>
      <c r="MNB54" s="171" t="s">
        <v>319</v>
      </c>
      <c r="MNC54" s="171"/>
      <c r="MNE54" s="61"/>
      <c r="MNF54" s="171" t="s">
        <v>16</v>
      </c>
      <c r="MNG54" s="171"/>
      <c r="MNJ54" s="171" t="s">
        <v>319</v>
      </c>
      <c r="MNK54" s="171"/>
      <c r="MNM54" s="61"/>
      <c r="MNN54" s="171" t="s">
        <v>16</v>
      </c>
      <c r="MNO54" s="171"/>
      <c r="MNR54" s="171" t="s">
        <v>319</v>
      </c>
      <c r="MNS54" s="171"/>
      <c r="MNU54" s="61"/>
      <c r="MNV54" s="171" t="s">
        <v>16</v>
      </c>
      <c r="MNW54" s="171"/>
      <c r="MNZ54" s="171" t="s">
        <v>319</v>
      </c>
      <c r="MOA54" s="171"/>
      <c r="MOC54" s="61"/>
      <c r="MOD54" s="171" t="s">
        <v>16</v>
      </c>
      <c r="MOE54" s="171"/>
      <c r="MOH54" s="171" t="s">
        <v>319</v>
      </c>
      <c r="MOI54" s="171"/>
      <c r="MOK54" s="61"/>
      <c r="MOL54" s="171" t="s">
        <v>16</v>
      </c>
      <c r="MOM54" s="171"/>
      <c r="MOP54" s="171" t="s">
        <v>319</v>
      </c>
      <c r="MOQ54" s="171"/>
      <c r="MOS54" s="61"/>
      <c r="MOT54" s="171" t="s">
        <v>16</v>
      </c>
      <c r="MOU54" s="171"/>
      <c r="MOX54" s="171" t="s">
        <v>319</v>
      </c>
      <c r="MOY54" s="171"/>
      <c r="MPA54" s="61"/>
      <c r="MPB54" s="171" t="s">
        <v>16</v>
      </c>
      <c r="MPC54" s="171"/>
      <c r="MPF54" s="171" t="s">
        <v>319</v>
      </c>
      <c r="MPG54" s="171"/>
      <c r="MPI54" s="61"/>
      <c r="MPJ54" s="171" t="s">
        <v>16</v>
      </c>
      <c r="MPK54" s="171"/>
      <c r="MPN54" s="171" t="s">
        <v>319</v>
      </c>
      <c r="MPO54" s="171"/>
      <c r="MPQ54" s="61"/>
      <c r="MPR54" s="171" t="s">
        <v>16</v>
      </c>
      <c r="MPS54" s="171"/>
      <c r="MPV54" s="171" t="s">
        <v>319</v>
      </c>
      <c r="MPW54" s="171"/>
      <c r="MPY54" s="61"/>
      <c r="MPZ54" s="171" t="s">
        <v>16</v>
      </c>
      <c r="MQA54" s="171"/>
      <c r="MQD54" s="171" t="s">
        <v>319</v>
      </c>
      <c r="MQE54" s="171"/>
      <c r="MQG54" s="61"/>
      <c r="MQH54" s="171" t="s">
        <v>16</v>
      </c>
      <c r="MQI54" s="171"/>
      <c r="MQL54" s="171" t="s">
        <v>319</v>
      </c>
      <c r="MQM54" s="171"/>
      <c r="MQO54" s="61"/>
      <c r="MQP54" s="171" t="s">
        <v>16</v>
      </c>
      <c r="MQQ54" s="171"/>
      <c r="MQT54" s="171" t="s">
        <v>319</v>
      </c>
      <c r="MQU54" s="171"/>
      <c r="MQW54" s="61"/>
      <c r="MQX54" s="171" t="s">
        <v>16</v>
      </c>
      <c r="MQY54" s="171"/>
      <c r="MRB54" s="171" t="s">
        <v>319</v>
      </c>
      <c r="MRC54" s="171"/>
      <c r="MRE54" s="61"/>
      <c r="MRF54" s="171" t="s">
        <v>16</v>
      </c>
      <c r="MRG54" s="171"/>
      <c r="MRJ54" s="171" t="s">
        <v>319</v>
      </c>
      <c r="MRK54" s="171"/>
      <c r="MRM54" s="61"/>
      <c r="MRN54" s="171" t="s">
        <v>16</v>
      </c>
      <c r="MRO54" s="171"/>
      <c r="MRR54" s="171" t="s">
        <v>319</v>
      </c>
      <c r="MRS54" s="171"/>
      <c r="MRU54" s="61"/>
      <c r="MRV54" s="171" t="s">
        <v>16</v>
      </c>
      <c r="MRW54" s="171"/>
      <c r="MRZ54" s="171" t="s">
        <v>319</v>
      </c>
      <c r="MSA54" s="171"/>
      <c r="MSC54" s="61"/>
      <c r="MSD54" s="171" t="s">
        <v>16</v>
      </c>
      <c r="MSE54" s="171"/>
      <c r="MSH54" s="171" t="s">
        <v>319</v>
      </c>
      <c r="MSI54" s="171"/>
      <c r="MSK54" s="61"/>
      <c r="MSL54" s="171" t="s">
        <v>16</v>
      </c>
      <c r="MSM54" s="171"/>
      <c r="MSP54" s="171" t="s">
        <v>319</v>
      </c>
      <c r="MSQ54" s="171"/>
      <c r="MSS54" s="61"/>
      <c r="MST54" s="171" t="s">
        <v>16</v>
      </c>
      <c r="MSU54" s="171"/>
      <c r="MSX54" s="171" t="s">
        <v>319</v>
      </c>
      <c r="MSY54" s="171"/>
      <c r="MTA54" s="61"/>
      <c r="MTB54" s="171" t="s">
        <v>16</v>
      </c>
      <c r="MTC54" s="171"/>
      <c r="MTF54" s="171" t="s">
        <v>319</v>
      </c>
      <c r="MTG54" s="171"/>
      <c r="MTI54" s="61"/>
      <c r="MTJ54" s="171" t="s">
        <v>16</v>
      </c>
      <c r="MTK54" s="171"/>
      <c r="MTN54" s="171" t="s">
        <v>319</v>
      </c>
      <c r="MTO54" s="171"/>
      <c r="MTQ54" s="61"/>
      <c r="MTR54" s="171" t="s">
        <v>16</v>
      </c>
      <c r="MTS54" s="171"/>
      <c r="MTV54" s="171" t="s">
        <v>319</v>
      </c>
      <c r="MTW54" s="171"/>
      <c r="MTY54" s="61"/>
      <c r="MTZ54" s="171" t="s">
        <v>16</v>
      </c>
      <c r="MUA54" s="171"/>
      <c r="MUD54" s="171" t="s">
        <v>319</v>
      </c>
      <c r="MUE54" s="171"/>
      <c r="MUG54" s="61"/>
      <c r="MUH54" s="171" t="s">
        <v>16</v>
      </c>
      <c r="MUI54" s="171"/>
      <c r="MUL54" s="171" t="s">
        <v>319</v>
      </c>
      <c r="MUM54" s="171"/>
      <c r="MUO54" s="61"/>
      <c r="MUP54" s="171" t="s">
        <v>16</v>
      </c>
      <c r="MUQ54" s="171"/>
      <c r="MUT54" s="171" t="s">
        <v>319</v>
      </c>
      <c r="MUU54" s="171"/>
      <c r="MUW54" s="61"/>
      <c r="MUX54" s="171" t="s">
        <v>16</v>
      </c>
      <c r="MUY54" s="171"/>
      <c r="MVB54" s="171" t="s">
        <v>319</v>
      </c>
      <c r="MVC54" s="171"/>
      <c r="MVE54" s="61"/>
      <c r="MVF54" s="171" t="s">
        <v>16</v>
      </c>
      <c r="MVG54" s="171"/>
      <c r="MVJ54" s="171" t="s">
        <v>319</v>
      </c>
      <c r="MVK54" s="171"/>
      <c r="MVM54" s="61"/>
      <c r="MVN54" s="171" t="s">
        <v>16</v>
      </c>
      <c r="MVO54" s="171"/>
      <c r="MVR54" s="171" t="s">
        <v>319</v>
      </c>
      <c r="MVS54" s="171"/>
      <c r="MVU54" s="61"/>
      <c r="MVV54" s="171" t="s">
        <v>16</v>
      </c>
      <c r="MVW54" s="171"/>
      <c r="MVZ54" s="171" t="s">
        <v>319</v>
      </c>
      <c r="MWA54" s="171"/>
      <c r="MWC54" s="61"/>
      <c r="MWD54" s="171" t="s">
        <v>16</v>
      </c>
      <c r="MWE54" s="171"/>
      <c r="MWH54" s="171" t="s">
        <v>319</v>
      </c>
      <c r="MWI54" s="171"/>
      <c r="MWK54" s="61"/>
      <c r="MWL54" s="171" t="s">
        <v>16</v>
      </c>
      <c r="MWM54" s="171"/>
      <c r="MWP54" s="171" t="s">
        <v>319</v>
      </c>
      <c r="MWQ54" s="171"/>
      <c r="MWS54" s="61"/>
      <c r="MWT54" s="171" t="s">
        <v>16</v>
      </c>
      <c r="MWU54" s="171"/>
      <c r="MWX54" s="171" t="s">
        <v>319</v>
      </c>
      <c r="MWY54" s="171"/>
      <c r="MXA54" s="61"/>
      <c r="MXB54" s="171" t="s">
        <v>16</v>
      </c>
      <c r="MXC54" s="171"/>
      <c r="MXF54" s="171" t="s">
        <v>319</v>
      </c>
      <c r="MXG54" s="171"/>
      <c r="MXI54" s="61"/>
      <c r="MXJ54" s="171" t="s">
        <v>16</v>
      </c>
      <c r="MXK54" s="171"/>
      <c r="MXN54" s="171" t="s">
        <v>319</v>
      </c>
      <c r="MXO54" s="171"/>
      <c r="MXQ54" s="61"/>
      <c r="MXR54" s="171" t="s">
        <v>16</v>
      </c>
      <c r="MXS54" s="171"/>
      <c r="MXV54" s="171" t="s">
        <v>319</v>
      </c>
      <c r="MXW54" s="171"/>
      <c r="MXY54" s="61"/>
      <c r="MXZ54" s="171" t="s">
        <v>16</v>
      </c>
      <c r="MYA54" s="171"/>
      <c r="MYD54" s="171" t="s">
        <v>319</v>
      </c>
      <c r="MYE54" s="171"/>
      <c r="MYG54" s="61"/>
      <c r="MYH54" s="171" t="s">
        <v>16</v>
      </c>
      <c r="MYI54" s="171"/>
      <c r="MYL54" s="171" t="s">
        <v>319</v>
      </c>
      <c r="MYM54" s="171"/>
      <c r="MYO54" s="61"/>
      <c r="MYP54" s="171" t="s">
        <v>16</v>
      </c>
      <c r="MYQ54" s="171"/>
      <c r="MYT54" s="171" t="s">
        <v>319</v>
      </c>
      <c r="MYU54" s="171"/>
      <c r="MYW54" s="61"/>
      <c r="MYX54" s="171" t="s">
        <v>16</v>
      </c>
      <c r="MYY54" s="171"/>
      <c r="MZB54" s="171" t="s">
        <v>319</v>
      </c>
      <c r="MZC54" s="171"/>
      <c r="MZE54" s="61"/>
      <c r="MZF54" s="171" t="s">
        <v>16</v>
      </c>
      <c r="MZG54" s="171"/>
      <c r="MZJ54" s="171" t="s">
        <v>319</v>
      </c>
      <c r="MZK54" s="171"/>
      <c r="MZM54" s="61"/>
      <c r="MZN54" s="171" t="s">
        <v>16</v>
      </c>
      <c r="MZO54" s="171"/>
      <c r="MZR54" s="171" t="s">
        <v>319</v>
      </c>
      <c r="MZS54" s="171"/>
      <c r="MZU54" s="61"/>
      <c r="MZV54" s="171" t="s">
        <v>16</v>
      </c>
      <c r="MZW54" s="171"/>
      <c r="MZZ54" s="171" t="s">
        <v>319</v>
      </c>
      <c r="NAA54" s="171"/>
      <c r="NAC54" s="61"/>
      <c r="NAD54" s="171" t="s">
        <v>16</v>
      </c>
      <c r="NAE54" s="171"/>
      <c r="NAH54" s="171" t="s">
        <v>319</v>
      </c>
      <c r="NAI54" s="171"/>
      <c r="NAK54" s="61"/>
      <c r="NAL54" s="171" t="s">
        <v>16</v>
      </c>
      <c r="NAM54" s="171"/>
      <c r="NAP54" s="171" t="s">
        <v>319</v>
      </c>
      <c r="NAQ54" s="171"/>
      <c r="NAS54" s="61"/>
      <c r="NAT54" s="171" t="s">
        <v>16</v>
      </c>
      <c r="NAU54" s="171"/>
      <c r="NAX54" s="171" t="s">
        <v>319</v>
      </c>
      <c r="NAY54" s="171"/>
      <c r="NBA54" s="61"/>
      <c r="NBB54" s="171" t="s">
        <v>16</v>
      </c>
      <c r="NBC54" s="171"/>
      <c r="NBF54" s="171" t="s">
        <v>319</v>
      </c>
      <c r="NBG54" s="171"/>
      <c r="NBI54" s="61"/>
      <c r="NBJ54" s="171" t="s">
        <v>16</v>
      </c>
      <c r="NBK54" s="171"/>
      <c r="NBN54" s="171" t="s">
        <v>319</v>
      </c>
      <c r="NBO54" s="171"/>
      <c r="NBQ54" s="61"/>
      <c r="NBR54" s="171" t="s">
        <v>16</v>
      </c>
      <c r="NBS54" s="171"/>
      <c r="NBV54" s="171" t="s">
        <v>319</v>
      </c>
      <c r="NBW54" s="171"/>
      <c r="NBY54" s="61"/>
      <c r="NBZ54" s="171" t="s">
        <v>16</v>
      </c>
      <c r="NCA54" s="171"/>
      <c r="NCD54" s="171" t="s">
        <v>319</v>
      </c>
      <c r="NCE54" s="171"/>
      <c r="NCG54" s="61"/>
      <c r="NCH54" s="171" t="s">
        <v>16</v>
      </c>
      <c r="NCI54" s="171"/>
      <c r="NCL54" s="171" t="s">
        <v>319</v>
      </c>
      <c r="NCM54" s="171"/>
      <c r="NCO54" s="61"/>
      <c r="NCP54" s="171" t="s">
        <v>16</v>
      </c>
      <c r="NCQ54" s="171"/>
      <c r="NCT54" s="171" t="s">
        <v>319</v>
      </c>
      <c r="NCU54" s="171"/>
      <c r="NCW54" s="61"/>
      <c r="NCX54" s="171" t="s">
        <v>16</v>
      </c>
      <c r="NCY54" s="171"/>
      <c r="NDB54" s="171" t="s">
        <v>319</v>
      </c>
      <c r="NDC54" s="171"/>
      <c r="NDE54" s="61"/>
      <c r="NDF54" s="171" t="s">
        <v>16</v>
      </c>
      <c r="NDG54" s="171"/>
      <c r="NDJ54" s="171" t="s">
        <v>319</v>
      </c>
      <c r="NDK54" s="171"/>
      <c r="NDM54" s="61"/>
      <c r="NDN54" s="171" t="s">
        <v>16</v>
      </c>
      <c r="NDO54" s="171"/>
      <c r="NDR54" s="171" t="s">
        <v>319</v>
      </c>
      <c r="NDS54" s="171"/>
      <c r="NDU54" s="61"/>
      <c r="NDV54" s="171" t="s">
        <v>16</v>
      </c>
      <c r="NDW54" s="171"/>
      <c r="NDZ54" s="171" t="s">
        <v>319</v>
      </c>
      <c r="NEA54" s="171"/>
      <c r="NEC54" s="61"/>
      <c r="NED54" s="171" t="s">
        <v>16</v>
      </c>
      <c r="NEE54" s="171"/>
      <c r="NEH54" s="171" t="s">
        <v>319</v>
      </c>
      <c r="NEI54" s="171"/>
      <c r="NEK54" s="61"/>
      <c r="NEL54" s="171" t="s">
        <v>16</v>
      </c>
      <c r="NEM54" s="171"/>
      <c r="NEP54" s="171" t="s">
        <v>319</v>
      </c>
      <c r="NEQ54" s="171"/>
      <c r="NES54" s="61"/>
      <c r="NET54" s="171" t="s">
        <v>16</v>
      </c>
      <c r="NEU54" s="171"/>
      <c r="NEX54" s="171" t="s">
        <v>319</v>
      </c>
      <c r="NEY54" s="171"/>
      <c r="NFA54" s="61"/>
      <c r="NFB54" s="171" t="s">
        <v>16</v>
      </c>
      <c r="NFC54" s="171"/>
      <c r="NFF54" s="171" t="s">
        <v>319</v>
      </c>
      <c r="NFG54" s="171"/>
      <c r="NFI54" s="61"/>
      <c r="NFJ54" s="171" t="s">
        <v>16</v>
      </c>
      <c r="NFK54" s="171"/>
      <c r="NFN54" s="171" t="s">
        <v>319</v>
      </c>
      <c r="NFO54" s="171"/>
      <c r="NFQ54" s="61"/>
      <c r="NFR54" s="171" t="s">
        <v>16</v>
      </c>
      <c r="NFS54" s="171"/>
      <c r="NFV54" s="171" t="s">
        <v>319</v>
      </c>
      <c r="NFW54" s="171"/>
      <c r="NFY54" s="61"/>
      <c r="NFZ54" s="171" t="s">
        <v>16</v>
      </c>
      <c r="NGA54" s="171"/>
      <c r="NGD54" s="171" t="s">
        <v>319</v>
      </c>
      <c r="NGE54" s="171"/>
      <c r="NGG54" s="61"/>
      <c r="NGH54" s="171" t="s">
        <v>16</v>
      </c>
      <c r="NGI54" s="171"/>
      <c r="NGL54" s="171" t="s">
        <v>319</v>
      </c>
      <c r="NGM54" s="171"/>
      <c r="NGO54" s="61"/>
      <c r="NGP54" s="171" t="s">
        <v>16</v>
      </c>
      <c r="NGQ54" s="171"/>
      <c r="NGT54" s="171" t="s">
        <v>319</v>
      </c>
      <c r="NGU54" s="171"/>
      <c r="NGW54" s="61"/>
      <c r="NGX54" s="171" t="s">
        <v>16</v>
      </c>
      <c r="NGY54" s="171"/>
      <c r="NHB54" s="171" t="s">
        <v>319</v>
      </c>
      <c r="NHC54" s="171"/>
      <c r="NHE54" s="61"/>
      <c r="NHF54" s="171" t="s">
        <v>16</v>
      </c>
      <c r="NHG54" s="171"/>
      <c r="NHJ54" s="171" t="s">
        <v>319</v>
      </c>
      <c r="NHK54" s="171"/>
      <c r="NHM54" s="61"/>
      <c r="NHN54" s="171" t="s">
        <v>16</v>
      </c>
      <c r="NHO54" s="171"/>
      <c r="NHR54" s="171" t="s">
        <v>319</v>
      </c>
      <c r="NHS54" s="171"/>
      <c r="NHU54" s="61"/>
      <c r="NHV54" s="171" t="s">
        <v>16</v>
      </c>
      <c r="NHW54" s="171"/>
      <c r="NHZ54" s="171" t="s">
        <v>319</v>
      </c>
      <c r="NIA54" s="171"/>
      <c r="NIC54" s="61"/>
      <c r="NID54" s="171" t="s">
        <v>16</v>
      </c>
      <c r="NIE54" s="171"/>
      <c r="NIH54" s="171" t="s">
        <v>319</v>
      </c>
      <c r="NII54" s="171"/>
      <c r="NIK54" s="61"/>
      <c r="NIL54" s="171" t="s">
        <v>16</v>
      </c>
      <c r="NIM54" s="171"/>
      <c r="NIP54" s="171" t="s">
        <v>319</v>
      </c>
      <c r="NIQ54" s="171"/>
      <c r="NIS54" s="61"/>
      <c r="NIT54" s="171" t="s">
        <v>16</v>
      </c>
      <c r="NIU54" s="171"/>
      <c r="NIX54" s="171" t="s">
        <v>319</v>
      </c>
      <c r="NIY54" s="171"/>
      <c r="NJA54" s="61"/>
      <c r="NJB54" s="171" t="s">
        <v>16</v>
      </c>
      <c r="NJC54" s="171"/>
      <c r="NJF54" s="171" t="s">
        <v>319</v>
      </c>
      <c r="NJG54" s="171"/>
      <c r="NJI54" s="61"/>
      <c r="NJJ54" s="171" t="s">
        <v>16</v>
      </c>
      <c r="NJK54" s="171"/>
      <c r="NJN54" s="171" t="s">
        <v>319</v>
      </c>
      <c r="NJO54" s="171"/>
      <c r="NJQ54" s="61"/>
      <c r="NJR54" s="171" t="s">
        <v>16</v>
      </c>
      <c r="NJS54" s="171"/>
      <c r="NJV54" s="171" t="s">
        <v>319</v>
      </c>
      <c r="NJW54" s="171"/>
      <c r="NJY54" s="61"/>
      <c r="NJZ54" s="171" t="s">
        <v>16</v>
      </c>
      <c r="NKA54" s="171"/>
      <c r="NKD54" s="171" t="s">
        <v>319</v>
      </c>
      <c r="NKE54" s="171"/>
      <c r="NKG54" s="61"/>
      <c r="NKH54" s="171" t="s">
        <v>16</v>
      </c>
      <c r="NKI54" s="171"/>
      <c r="NKL54" s="171" t="s">
        <v>319</v>
      </c>
      <c r="NKM54" s="171"/>
      <c r="NKO54" s="61"/>
      <c r="NKP54" s="171" t="s">
        <v>16</v>
      </c>
      <c r="NKQ54" s="171"/>
      <c r="NKT54" s="171" t="s">
        <v>319</v>
      </c>
      <c r="NKU54" s="171"/>
      <c r="NKW54" s="61"/>
      <c r="NKX54" s="171" t="s">
        <v>16</v>
      </c>
      <c r="NKY54" s="171"/>
      <c r="NLB54" s="171" t="s">
        <v>319</v>
      </c>
      <c r="NLC54" s="171"/>
      <c r="NLE54" s="61"/>
      <c r="NLF54" s="171" t="s">
        <v>16</v>
      </c>
      <c r="NLG54" s="171"/>
      <c r="NLJ54" s="171" t="s">
        <v>319</v>
      </c>
      <c r="NLK54" s="171"/>
      <c r="NLM54" s="61"/>
      <c r="NLN54" s="171" t="s">
        <v>16</v>
      </c>
      <c r="NLO54" s="171"/>
      <c r="NLR54" s="171" t="s">
        <v>319</v>
      </c>
      <c r="NLS54" s="171"/>
      <c r="NLU54" s="61"/>
      <c r="NLV54" s="171" t="s">
        <v>16</v>
      </c>
      <c r="NLW54" s="171"/>
      <c r="NLZ54" s="171" t="s">
        <v>319</v>
      </c>
      <c r="NMA54" s="171"/>
      <c r="NMC54" s="61"/>
      <c r="NMD54" s="171" t="s">
        <v>16</v>
      </c>
      <c r="NME54" s="171"/>
      <c r="NMH54" s="171" t="s">
        <v>319</v>
      </c>
      <c r="NMI54" s="171"/>
      <c r="NMK54" s="61"/>
      <c r="NML54" s="171" t="s">
        <v>16</v>
      </c>
      <c r="NMM54" s="171"/>
      <c r="NMP54" s="171" t="s">
        <v>319</v>
      </c>
      <c r="NMQ54" s="171"/>
      <c r="NMS54" s="61"/>
      <c r="NMT54" s="171" t="s">
        <v>16</v>
      </c>
      <c r="NMU54" s="171"/>
      <c r="NMX54" s="171" t="s">
        <v>319</v>
      </c>
      <c r="NMY54" s="171"/>
      <c r="NNA54" s="61"/>
      <c r="NNB54" s="171" t="s">
        <v>16</v>
      </c>
      <c r="NNC54" s="171"/>
      <c r="NNF54" s="171" t="s">
        <v>319</v>
      </c>
      <c r="NNG54" s="171"/>
      <c r="NNI54" s="61"/>
      <c r="NNJ54" s="171" t="s">
        <v>16</v>
      </c>
      <c r="NNK54" s="171"/>
      <c r="NNN54" s="171" t="s">
        <v>319</v>
      </c>
      <c r="NNO54" s="171"/>
      <c r="NNQ54" s="61"/>
      <c r="NNR54" s="171" t="s">
        <v>16</v>
      </c>
      <c r="NNS54" s="171"/>
      <c r="NNV54" s="171" t="s">
        <v>319</v>
      </c>
      <c r="NNW54" s="171"/>
      <c r="NNY54" s="61"/>
      <c r="NNZ54" s="171" t="s">
        <v>16</v>
      </c>
      <c r="NOA54" s="171"/>
      <c r="NOD54" s="171" t="s">
        <v>319</v>
      </c>
      <c r="NOE54" s="171"/>
      <c r="NOG54" s="61"/>
      <c r="NOH54" s="171" t="s">
        <v>16</v>
      </c>
      <c r="NOI54" s="171"/>
      <c r="NOL54" s="171" t="s">
        <v>319</v>
      </c>
      <c r="NOM54" s="171"/>
      <c r="NOO54" s="61"/>
      <c r="NOP54" s="171" t="s">
        <v>16</v>
      </c>
      <c r="NOQ54" s="171"/>
      <c r="NOT54" s="171" t="s">
        <v>319</v>
      </c>
      <c r="NOU54" s="171"/>
      <c r="NOW54" s="61"/>
      <c r="NOX54" s="171" t="s">
        <v>16</v>
      </c>
      <c r="NOY54" s="171"/>
      <c r="NPB54" s="171" t="s">
        <v>319</v>
      </c>
      <c r="NPC54" s="171"/>
      <c r="NPE54" s="61"/>
      <c r="NPF54" s="171" t="s">
        <v>16</v>
      </c>
      <c r="NPG54" s="171"/>
      <c r="NPJ54" s="171" t="s">
        <v>319</v>
      </c>
      <c r="NPK54" s="171"/>
      <c r="NPM54" s="61"/>
      <c r="NPN54" s="171" t="s">
        <v>16</v>
      </c>
      <c r="NPO54" s="171"/>
      <c r="NPR54" s="171" t="s">
        <v>319</v>
      </c>
      <c r="NPS54" s="171"/>
      <c r="NPU54" s="61"/>
      <c r="NPV54" s="171" t="s">
        <v>16</v>
      </c>
      <c r="NPW54" s="171"/>
      <c r="NPZ54" s="171" t="s">
        <v>319</v>
      </c>
      <c r="NQA54" s="171"/>
      <c r="NQC54" s="61"/>
      <c r="NQD54" s="171" t="s">
        <v>16</v>
      </c>
      <c r="NQE54" s="171"/>
      <c r="NQH54" s="171" t="s">
        <v>319</v>
      </c>
      <c r="NQI54" s="171"/>
      <c r="NQK54" s="61"/>
      <c r="NQL54" s="171" t="s">
        <v>16</v>
      </c>
      <c r="NQM54" s="171"/>
      <c r="NQP54" s="171" t="s">
        <v>319</v>
      </c>
      <c r="NQQ54" s="171"/>
      <c r="NQS54" s="61"/>
      <c r="NQT54" s="171" t="s">
        <v>16</v>
      </c>
      <c r="NQU54" s="171"/>
      <c r="NQX54" s="171" t="s">
        <v>319</v>
      </c>
      <c r="NQY54" s="171"/>
      <c r="NRA54" s="61"/>
      <c r="NRB54" s="171" t="s">
        <v>16</v>
      </c>
      <c r="NRC54" s="171"/>
      <c r="NRF54" s="171" t="s">
        <v>319</v>
      </c>
      <c r="NRG54" s="171"/>
      <c r="NRI54" s="61"/>
      <c r="NRJ54" s="171" t="s">
        <v>16</v>
      </c>
      <c r="NRK54" s="171"/>
      <c r="NRN54" s="171" t="s">
        <v>319</v>
      </c>
      <c r="NRO54" s="171"/>
      <c r="NRQ54" s="61"/>
      <c r="NRR54" s="171" t="s">
        <v>16</v>
      </c>
      <c r="NRS54" s="171"/>
      <c r="NRV54" s="171" t="s">
        <v>319</v>
      </c>
      <c r="NRW54" s="171"/>
      <c r="NRY54" s="61"/>
      <c r="NRZ54" s="171" t="s">
        <v>16</v>
      </c>
      <c r="NSA54" s="171"/>
      <c r="NSD54" s="171" t="s">
        <v>319</v>
      </c>
      <c r="NSE54" s="171"/>
      <c r="NSG54" s="61"/>
      <c r="NSH54" s="171" t="s">
        <v>16</v>
      </c>
      <c r="NSI54" s="171"/>
      <c r="NSL54" s="171" t="s">
        <v>319</v>
      </c>
      <c r="NSM54" s="171"/>
      <c r="NSO54" s="61"/>
      <c r="NSP54" s="171" t="s">
        <v>16</v>
      </c>
      <c r="NSQ54" s="171"/>
      <c r="NST54" s="171" t="s">
        <v>319</v>
      </c>
      <c r="NSU54" s="171"/>
      <c r="NSW54" s="61"/>
      <c r="NSX54" s="171" t="s">
        <v>16</v>
      </c>
      <c r="NSY54" s="171"/>
      <c r="NTB54" s="171" t="s">
        <v>319</v>
      </c>
      <c r="NTC54" s="171"/>
      <c r="NTE54" s="61"/>
      <c r="NTF54" s="171" t="s">
        <v>16</v>
      </c>
      <c r="NTG54" s="171"/>
      <c r="NTJ54" s="171" t="s">
        <v>319</v>
      </c>
      <c r="NTK54" s="171"/>
      <c r="NTM54" s="61"/>
      <c r="NTN54" s="171" t="s">
        <v>16</v>
      </c>
      <c r="NTO54" s="171"/>
      <c r="NTR54" s="171" t="s">
        <v>319</v>
      </c>
      <c r="NTS54" s="171"/>
      <c r="NTU54" s="61"/>
      <c r="NTV54" s="171" t="s">
        <v>16</v>
      </c>
      <c r="NTW54" s="171"/>
      <c r="NTZ54" s="171" t="s">
        <v>319</v>
      </c>
      <c r="NUA54" s="171"/>
      <c r="NUC54" s="61"/>
      <c r="NUD54" s="171" t="s">
        <v>16</v>
      </c>
      <c r="NUE54" s="171"/>
      <c r="NUH54" s="171" t="s">
        <v>319</v>
      </c>
      <c r="NUI54" s="171"/>
      <c r="NUK54" s="61"/>
      <c r="NUL54" s="171" t="s">
        <v>16</v>
      </c>
      <c r="NUM54" s="171"/>
      <c r="NUP54" s="171" t="s">
        <v>319</v>
      </c>
      <c r="NUQ54" s="171"/>
      <c r="NUS54" s="61"/>
      <c r="NUT54" s="171" t="s">
        <v>16</v>
      </c>
      <c r="NUU54" s="171"/>
      <c r="NUX54" s="171" t="s">
        <v>319</v>
      </c>
      <c r="NUY54" s="171"/>
      <c r="NVA54" s="61"/>
      <c r="NVB54" s="171" t="s">
        <v>16</v>
      </c>
      <c r="NVC54" s="171"/>
      <c r="NVF54" s="171" t="s">
        <v>319</v>
      </c>
      <c r="NVG54" s="171"/>
      <c r="NVI54" s="61"/>
      <c r="NVJ54" s="171" t="s">
        <v>16</v>
      </c>
      <c r="NVK54" s="171"/>
      <c r="NVN54" s="171" t="s">
        <v>319</v>
      </c>
      <c r="NVO54" s="171"/>
      <c r="NVQ54" s="61"/>
      <c r="NVR54" s="171" t="s">
        <v>16</v>
      </c>
      <c r="NVS54" s="171"/>
      <c r="NVV54" s="171" t="s">
        <v>319</v>
      </c>
      <c r="NVW54" s="171"/>
      <c r="NVY54" s="61"/>
      <c r="NVZ54" s="171" t="s">
        <v>16</v>
      </c>
      <c r="NWA54" s="171"/>
      <c r="NWD54" s="171" t="s">
        <v>319</v>
      </c>
      <c r="NWE54" s="171"/>
      <c r="NWG54" s="61"/>
      <c r="NWH54" s="171" t="s">
        <v>16</v>
      </c>
      <c r="NWI54" s="171"/>
      <c r="NWL54" s="171" t="s">
        <v>319</v>
      </c>
      <c r="NWM54" s="171"/>
      <c r="NWO54" s="61"/>
      <c r="NWP54" s="171" t="s">
        <v>16</v>
      </c>
      <c r="NWQ54" s="171"/>
      <c r="NWT54" s="171" t="s">
        <v>319</v>
      </c>
      <c r="NWU54" s="171"/>
      <c r="NWW54" s="61"/>
      <c r="NWX54" s="171" t="s">
        <v>16</v>
      </c>
      <c r="NWY54" s="171"/>
      <c r="NXB54" s="171" t="s">
        <v>319</v>
      </c>
      <c r="NXC54" s="171"/>
      <c r="NXE54" s="61"/>
      <c r="NXF54" s="171" t="s">
        <v>16</v>
      </c>
      <c r="NXG54" s="171"/>
      <c r="NXJ54" s="171" t="s">
        <v>319</v>
      </c>
      <c r="NXK54" s="171"/>
      <c r="NXM54" s="61"/>
      <c r="NXN54" s="171" t="s">
        <v>16</v>
      </c>
      <c r="NXO54" s="171"/>
      <c r="NXR54" s="171" t="s">
        <v>319</v>
      </c>
      <c r="NXS54" s="171"/>
      <c r="NXU54" s="61"/>
      <c r="NXV54" s="171" t="s">
        <v>16</v>
      </c>
      <c r="NXW54" s="171"/>
      <c r="NXZ54" s="171" t="s">
        <v>319</v>
      </c>
      <c r="NYA54" s="171"/>
      <c r="NYC54" s="61"/>
      <c r="NYD54" s="171" t="s">
        <v>16</v>
      </c>
      <c r="NYE54" s="171"/>
      <c r="NYH54" s="171" t="s">
        <v>319</v>
      </c>
      <c r="NYI54" s="171"/>
      <c r="NYK54" s="61"/>
      <c r="NYL54" s="171" t="s">
        <v>16</v>
      </c>
      <c r="NYM54" s="171"/>
      <c r="NYP54" s="171" t="s">
        <v>319</v>
      </c>
      <c r="NYQ54" s="171"/>
      <c r="NYS54" s="61"/>
      <c r="NYT54" s="171" t="s">
        <v>16</v>
      </c>
      <c r="NYU54" s="171"/>
      <c r="NYX54" s="171" t="s">
        <v>319</v>
      </c>
      <c r="NYY54" s="171"/>
      <c r="NZA54" s="61"/>
      <c r="NZB54" s="171" t="s">
        <v>16</v>
      </c>
      <c r="NZC54" s="171"/>
      <c r="NZF54" s="171" t="s">
        <v>319</v>
      </c>
      <c r="NZG54" s="171"/>
      <c r="NZI54" s="61"/>
      <c r="NZJ54" s="171" t="s">
        <v>16</v>
      </c>
      <c r="NZK54" s="171"/>
      <c r="NZN54" s="171" t="s">
        <v>319</v>
      </c>
      <c r="NZO54" s="171"/>
      <c r="NZQ54" s="61"/>
      <c r="NZR54" s="171" t="s">
        <v>16</v>
      </c>
      <c r="NZS54" s="171"/>
      <c r="NZV54" s="171" t="s">
        <v>319</v>
      </c>
      <c r="NZW54" s="171"/>
      <c r="NZY54" s="61"/>
      <c r="NZZ54" s="171" t="s">
        <v>16</v>
      </c>
      <c r="OAA54" s="171"/>
      <c r="OAD54" s="171" t="s">
        <v>319</v>
      </c>
      <c r="OAE54" s="171"/>
      <c r="OAG54" s="61"/>
      <c r="OAH54" s="171" t="s">
        <v>16</v>
      </c>
      <c r="OAI54" s="171"/>
      <c r="OAL54" s="171" t="s">
        <v>319</v>
      </c>
      <c r="OAM54" s="171"/>
      <c r="OAO54" s="61"/>
      <c r="OAP54" s="171" t="s">
        <v>16</v>
      </c>
      <c r="OAQ54" s="171"/>
      <c r="OAT54" s="171" t="s">
        <v>319</v>
      </c>
      <c r="OAU54" s="171"/>
      <c r="OAW54" s="61"/>
      <c r="OAX54" s="171" t="s">
        <v>16</v>
      </c>
      <c r="OAY54" s="171"/>
      <c r="OBB54" s="171" t="s">
        <v>319</v>
      </c>
      <c r="OBC54" s="171"/>
      <c r="OBE54" s="61"/>
      <c r="OBF54" s="171" t="s">
        <v>16</v>
      </c>
      <c r="OBG54" s="171"/>
      <c r="OBJ54" s="171" t="s">
        <v>319</v>
      </c>
      <c r="OBK54" s="171"/>
      <c r="OBM54" s="61"/>
      <c r="OBN54" s="171" t="s">
        <v>16</v>
      </c>
      <c r="OBO54" s="171"/>
      <c r="OBR54" s="171" t="s">
        <v>319</v>
      </c>
      <c r="OBS54" s="171"/>
      <c r="OBU54" s="61"/>
      <c r="OBV54" s="171" t="s">
        <v>16</v>
      </c>
      <c r="OBW54" s="171"/>
      <c r="OBZ54" s="171" t="s">
        <v>319</v>
      </c>
      <c r="OCA54" s="171"/>
      <c r="OCC54" s="61"/>
      <c r="OCD54" s="171" t="s">
        <v>16</v>
      </c>
      <c r="OCE54" s="171"/>
      <c r="OCH54" s="171" t="s">
        <v>319</v>
      </c>
      <c r="OCI54" s="171"/>
      <c r="OCK54" s="61"/>
      <c r="OCL54" s="171" t="s">
        <v>16</v>
      </c>
      <c r="OCM54" s="171"/>
      <c r="OCP54" s="171" t="s">
        <v>319</v>
      </c>
      <c r="OCQ54" s="171"/>
      <c r="OCS54" s="61"/>
      <c r="OCT54" s="171" t="s">
        <v>16</v>
      </c>
      <c r="OCU54" s="171"/>
      <c r="OCX54" s="171" t="s">
        <v>319</v>
      </c>
      <c r="OCY54" s="171"/>
      <c r="ODA54" s="61"/>
      <c r="ODB54" s="171" t="s">
        <v>16</v>
      </c>
      <c r="ODC54" s="171"/>
      <c r="ODF54" s="171" t="s">
        <v>319</v>
      </c>
      <c r="ODG54" s="171"/>
      <c r="ODI54" s="61"/>
      <c r="ODJ54" s="171" t="s">
        <v>16</v>
      </c>
      <c r="ODK54" s="171"/>
      <c r="ODN54" s="171" t="s">
        <v>319</v>
      </c>
      <c r="ODO54" s="171"/>
      <c r="ODQ54" s="61"/>
      <c r="ODR54" s="171" t="s">
        <v>16</v>
      </c>
      <c r="ODS54" s="171"/>
      <c r="ODV54" s="171" t="s">
        <v>319</v>
      </c>
      <c r="ODW54" s="171"/>
      <c r="ODY54" s="61"/>
      <c r="ODZ54" s="171" t="s">
        <v>16</v>
      </c>
      <c r="OEA54" s="171"/>
      <c r="OED54" s="171" t="s">
        <v>319</v>
      </c>
      <c r="OEE54" s="171"/>
      <c r="OEG54" s="61"/>
      <c r="OEH54" s="171" t="s">
        <v>16</v>
      </c>
      <c r="OEI54" s="171"/>
      <c r="OEL54" s="171" t="s">
        <v>319</v>
      </c>
      <c r="OEM54" s="171"/>
      <c r="OEO54" s="61"/>
      <c r="OEP54" s="171" t="s">
        <v>16</v>
      </c>
      <c r="OEQ54" s="171"/>
      <c r="OET54" s="171" t="s">
        <v>319</v>
      </c>
      <c r="OEU54" s="171"/>
      <c r="OEW54" s="61"/>
      <c r="OEX54" s="171" t="s">
        <v>16</v>
      </c>
      <c r="OEY54" s="171"/>
      <c r="OFB54" s="171" t="s">
        <v>319</v>
      </c>
      <c r="OFC54" s="171"/>
      <c r="OFE54" s="61"/>
      <c r="OFF54" s="171" t="s">
        <v>16</v>
      </c>
      <c r="OFG54" s="171"/>
      <c r="OFJ54" s="171" t="s">
        <v>319</v>
      </c>
      <c r="OFK54" s="171"/>
      <c r="OFM54" s="61"/>
      <c r="OFN54" s="171" t="s">
        <v>16</v>
      </c>
      <c r="OFO54" s="171"/>
      <c r="OFR54" s="171" t="s">
        <v>319</v>
      </c>
      <c r="OFS54" s="171"/>
      <c r="OFU54" s="61"/>
      <c r="OFV54" s="171" t="s">
        <v>16</v>
      </c>
      <c r="OFW54" s="171"/>
      <c r="OFZ54" s="171" t="s">
        <v>319</v>
      </c>
      <c r="OGA54" s="171"/>
      <c r="OGC54" s="61"/>
      <c r="OGD54" s="171" t="s">
        <v>16</v>
      </c>
      <c r="OGE54" s="171"/>
      <c r="OGH54" s="171" t="s">
        <v>319</v>
      </c>
      <c r="OGI54" s="171"/>
      <c r="OGK54" s="61"/>
      <c r="OGL54" s="171" t="s">
        <v>16</v>
      </c>
      <c r="OGM54" s="171"/>
      <c r="OGP54" s="171" t="s">
        <v>319</v>
      </c>
      <c r="OGQ54" s="171"/>
      <c r="OGS54" s="61"/>
      <c r="OGT54" s="171" t="s">
        <v>16</v>
      </c>
      <c r="OGU54" s="171"/>
      <c r="OGX54" s="171" t="s">
        <v>319</v>
      </c>
      <c r="OGY54" s="171"/>
      <c r="OHA54" s="61"/>
      <c r="OHB54" s="171" t="s">
        <v>16</v>
      </c>
      <c r="OHC54" s="171"/>
      <c r="OHF54" s="171" t="s">
        <v>319</v>
      </c>
      <c r="OHG54" s="171"/>
      <c r="OHI54" s="61"/>
      <c r="OHJ54" s="171" t="s">
        <v>16</v>
      </c>
      <c r="OHK54" s="171"/>
      <c r="OHN54" s="171" t="s">
        <v>319</v>
      </c>
      <c r="OHO54" s="171"/>
      <c r="OHQ54" s="61"/>
      <c r="OHR54" s="171" t="s">
        <v>16</v>
      </c>
      <c r="OHS54" s="171"/>
      <c r="OHV54" s="171" t="s">
        <v>319</v>
      </c>
      <c r="OHW54" s="171"/>
      <c r="OHY54" s="61"/>
      <c r="OHZ54" s="171" t="s">
        <v>16</v>
      </c>
      <c r="OIA54" s="171"/>
      <c r="OID54" s="171" t="s">
        <v>319</v>
      </c>
      <c r="OIE54" s="171"/>
      <c r="OIG54" s="61"/>
      <c r="OIH54" s="171" t="s">
        <v>16</v>
      </c>
      <c r="OII54" s="171"/>
      <c r="OIL54" s="171" t="s">
        <v>319</v>
      </c>
      <c r="OIM54" s="171"/>
      <c r="OIO54" s="61"/>
      <c r="OIP54" s="171" t="s">
        <v>16</v>
      </c>
      <c r="OIQ54" s="171"/>
      <c r="OIT54" s="171" t="s">
        <v>319</v>
      </c>
      <c r="OIU54" s="171"/>
      <c r="OIW54" s="61"/>
      <c r="OIX54" s="171" t="s">
        <v>16</v>
      </c>
      <c r="OIY54" s="171"/>
      <c r="OJB54" s="171" t="s">
        <v>319</v>
      </c>
      <c r="OJC54" s="171"/>
      <c r="OJE54" s="61"/>
      <c r="OJF54" s="171" t="s">
        <v>16</v>
      </c>
      <c r="OJG54" s="171"/>
      <c r="OJJ54" s="171" t="s">
        <v>319</v>
      </c>
      <c r="OJK54" s="171"/>
      <c r="OJM54" s="61"/>
      <c r="OJN54" s="171" t="s">
        <v>16</v>
      </c>
      <c r="OJO54" s="171"/>
      <c r="OJR54" s="171" t="s">
        <v>319</v>
      </c>
      <c r="OJS54" s="171"/>
      <c r="OJU54" s="61"/>
      <c r="OJV54" s="171" t="s">
        <v>16</v>
      </c>
      <c r="OJW54" s="171"/>
      <c r="OJZ54" s="171" t="s">
        <v>319</v>
      </c>
      <c r="OKA54" s="171"/>
      <c r="OKC54" s="61"/>
      <c r="OKD54" s="171" t="s">
        <v>16</v>
      </c>
      <c r="OKE54" s="171"/>
      <c r="OKH54" s="171" t="s">
        <v>319</v>
      </c>
      <c r="OKI54" s="171"/>
      <c r="OKK54" s="61"/>
      <c r="OKL54" s="171" t="s">
        <v>16</v>
      </c>
      <c r="OKM54" s="171"/>
      <c r="OKP54" s="171" t="s">
        <v>319</v>
      </c>
      <c r="OKQ54" s="171"/>
      <c r="OKS54" s="61"/>
      <c r="OKT54" s="171" t="s">
        <v>16</v>
      </c>
      <c r="OKU54" s="171"/>
      <c r="OKX54" s="171" t="s">
        <v>319</v>
      </c>
      <c r="OKY54" s="171"/>
      <c r="OLA54" s="61"/>
      <c r="OLB54" s="171" t="s">
        <v>16</v>
      </c>
      <c r="OLC54" s="171"/>
      <c r="OLF54" s="171" t="s">
        <v>319</v>
      </c>
      <c r="OLG54" s="171"/>
      <c r="OLI54" s="61"/>
      <c r="OLJ54" s="171" t="s">
        <v>16</v>
      </c>
      <c r="OLK54" s="171"/>
      <c r="OLN54" s="171" t="s">
        <v>319</v>
      </c>
      <c r="OLO54" s="171"/>
      <c r="OLQ54" s="61"/>
      <c r="OLR54" s="171" t="s">
        <v>16</v>
      </c>
      <c r="OLS54" s="171"/>
      <c r="OLV54" s="171" t="s">
        <v>319</v>
      </c>
      <c r="OLW54" s="171"/>
      <c r="OLY54" s="61"/>
      <c r="OLZ54" s="171" t="s">
        <v>16</v>
      </c>
      <c r="OMA54" s="171"/>
      <c r="OMD54" s="171" t="s">
        <v>319</v>
      </c>
      <c r="OME54" s="171"/>
      <c r="OMG54" s="61"/>
      <c r="OMH54" s="171" t="s">
        <v>16</v>
      </c>
      <c r="OMI54" s="171"/>
      <c r="OML54" s="171" t="s">
        <v>319</v>
      </c>
      <c r="OMM54" s="171"/>
      <c r="OMO54" s="61"/>
      <c r="OMP54" s="171" t="s">
        <v>16</v>
      </c>
      <c r="OMQ54" s="171"/>
      <c r="OMT54" s="171" t="s">
        <v>319</v>
      </c>
      <c r="OMU54" s="171"/>
      <c r="OMW54" s="61"/>
      <c r="OMX54" s="171" t="s">
        <v>16</v>
      </c>
      <c r="OMY54" s="171"/>
      <c r="ONB54" s="171" t="s">
        <v>319</v>
      </c>
      <c r="ONC54" s="171"/>
      <c r="ONE54" s="61"/>
      <c r="ONF54" s="171" t="s">
        <v>16</v>
      </c>
      <c r="ONG54" s="171"/>
      <c r="ONJ54" s="171" t="s">
        <v>319</v>
      </c>
      <c r="ONK54" s="171"/>
      <c r="ONM54" s="61"/>
      <c r="ONN54" s="171" t="s">
        <v>16</v>
      </c>
      <c r="ONO54" s="171"/>
      <c r="ONR54" s="171" t="s">
        <v>319</v>
      </c>
      <c r="ONS54" s="171"/>
      <c r="ONU54" s="61"/>
      <c r="ONV54" s="171" t="s">
        <v>16</v>
      </c>
      <c r="ONW54" s="171"/>
      <c r="ONZ54" s="171" t="s">
        <v>319</v>
      </c>
      <c r="OOA54" s="171"/>
      <c r="OOC54" s="61"/>
      <c r="OOD54" s="171" t="s">
        <v>16</v>
      </c>
      <c r="OOE54" s="171"/>
      <c r="OOH54" s="171" t="s">
        <v>319</v>
      </c>
      <c r="OOI54" s="171"/>
      <c r="OOK54" s="61"/>
      <c r="OOL54" s="171" t="s">
        <v>16</v>
      </c>
      <c r="OOM54" s="171"/>
      <c r="OOP54" s="171" t="s">
        <v>319</v>
      </c>
      <c r="OOQ54" s="171"/>
      <c r="OOS54" s="61"/>
      <c r="OOT54" s="171" t="s">
        <v>16</v>
      </c>
      <c r="OOU54" s="171"/>
      <c r="OOX54" s="171" t="s">
        <v>319</v>
      </c>
      <c r="OOY54" s="171"/>
      <c r="OPA54" s="61"/>
      <c r="OPB54" s="171" t="s">
        <v>16</v>
      </c>
      <c r="OPC54" s="171"/>
      <c r="OPF54" s="171" t="s">
        <v>319</v>
      </c>
      <c r="OPG54" s="171"/>
      <c r="OPI54" s="61"/>
      <c r="OPJ54" s="171" t="s">
        <v>16</v>
      </c>
      <c r="OPK54" s="171"/>
      <c r="OPN54" s="171" t="s">
        <v>319</v>
      </c>
      <c r="OPO54" s="171"/>
      <c r="OPQ54" s="61"/>
      <c r="OPR54" s="171" t="s">
        <v>16</v>
      </c>
      <c r="OPS54" s="171"/>
      <c r="OPV54" s="171" t="s">
        <v>319</v>
      </c>
      <c r="OPW54" s="171"/>
      <c r="OPY54" s="61"/>
      <c r="OPZ54" s="171" t="s">
        <v>16</v>
      </c>
      <c r="OQA54" s="171"/>
      <c r="OQD54" s="171" t="s">
        <v>319</v>
      </c>
      <c r="OQE54" s="171"/>
      <c r="OQG54" s="61"/>
      <c r="OQH54" s="171" t="s">
        <v>16</v>
      </c>
      <c r="OQI54" s="171"/>
      <c r="OQL54" s="171" t="s">
        <v>319</v>
      </c>
      <c r="OQM54" s="171"/>
      <c r="OQO54" s="61"/>
      <c r="OQP54" s="171" t="s">
        <v>16</v>
      </c>
      <c r="OQQ54" s="171"/>
      <c r="OQT54" s="171" t="s">
        <v>319</v>
      </c>
      <c r="OQU54" s="171"/>
      <c r="OQW54" s="61"/>
      <c r="OQX54" s="171" t="s">
        <v>16</v>
      </c>
      <c r="OQY54" s="171"/>
      <c r="ORB54" s="171" t="s">
        <v>319</v>
      </c>
      <c r="ORC54" s="171"/>
      <c r="ORE54" s="61"/>
      <c r="ORF54" s="171" t="s">
        <v>16</v>
      </c>
      <c r="ORG54" s="171"/>
      <c r="ORJ54" s="171" t="s">
        <v>319</v>
      </c>
      <c r="ORK54" s="171"/>
      <c r="ORM54" s="61"/>
      <c r="ORN54" s="171" t="s">
        <v>16</v>
      </c>
      <c r="ORO54" s="171"/>
      <c r="ORR54" s="171" t="s">
        <v>319</v>
      </c>
      <c r="ORS54" s="171"/>
      <c r="ORU54" s="61"/>
      <c r="ORV54" s="171" t="s">
        <v>16</v>
      </c>
      <c r="ORW54" s="171"/>
      <c r="ORZ54" s="171" t="s">
        <v>319</v>
      </c>
      <c r="OSA54" s="171"/>
      <c r="OSC54" s="61"/>
      <c r="OSD54" s="171" t="s">
        <v>16</v>
      </c>
      <c r="OSE54" s="171"/>
      <c r="OSH54" s="171" t="s">
        <v>319</v>
      </c>
      <c r="OSI54" s="171"/>
      <c r="OSK54" s="61"/>
      <c r="OSL54" s="171" t="s">
        <v>16</v>
      </c>
      <c r="OSM54" s="171"/>
      <c r="OSP54" s="171" t="s">
        <v>319</v>
      </c>
      <c r="OSQ54" s="171"/>
      <c r="OSS54" s="61"/>
      <c r="OST54" s="171" t="s">
        <v>16</v>
      </c>
      <c r="OSU54" s="171"/>
      <c r="OSX54" s="171" t="s">
        <v>319</v>
      </c>
      <c r="OSY54" s="171"/>
      <c r="OTA54" s="61"/>
      <c r="OTB54" s="171" t="s">
        <v>16</v>
      </c>
      <c r="OTC54" s="171"/>
      <c r="OTF54" s="171" t="s">
        <v>319</v>
      </c>
      <c r="OTG54" s="171"/>
      <c r="OTI54" s="61"/>
      <c r="OTJ54" s="171" t="s">
        <v>16</v>
      </c>
      <c r="OTK54" s="171"/>
      <c r="OTN54" s="171" t="s">
        <v>319</v>
      </c>
      <c r="OTO54" s="171"/>
      <c r="OTQ54" s="61"/>
      <c r="OTR54" s="171" t="s">
        <v>16</v>
      </c>
      <c r="OTS54" s="171"/>
      <c r="OTV54" s="171" t="s">
        <v>319</v>
      </c>
      <c r="OTW54" s="171"/>
      <c r="OTY54" s="61"/>
      <c r="OTZ54" s="171" t="s">
        <v>16</v>
      </c>
      <c r="OUA54" s="171"/>
      <c r="OUD54" s="171" t="s">
        <v>319</v>
      </c>
      <c r="OUE54" s="171"/>
      <c r="OUG54" s="61"/>
      <c r="OUH54" s="171" t="s">
        <v>16</v>
      </c>
      <c r="OUI54" s="171"/>
      <c r="OUL54" s="171" t="s">
        <v>319</v>
      </c>
      <c r="OUM54" s="171"/>
      <c r="OUO54" s="61"/>
      <c r="OUP54" s="171" t="s">
        <v>16</v>
      </c>
      <c r="OUQ54" s="171"/>
      <c r="OUT54" s="171" t="s">
        <v>319</v>
      </c>
      <c r="OUU54" s="171"/>
      <c r="OUW54" s="61"/>
      <c r="OUX54" s="171" t="s">
        <v>16</v>
      </c>
      <c r="OUY54" s="171"/>
      <c r="OVB54" s="171" t="s">
        <v>319</v>
      </c>
      <c r="OVC54" s="171"/>
      <c r="OVE54" s="61"/>
      <c r="OVF54" s="171" t="s">
        <v>16</v>
      </c>
      <c r="OVG54" s="171"/>
      <c r="OVJ54" s="171" t="s">
        <v>319</v>
      </c>
      <c r="OVK54" s="171"/>
      <c r="OVM54" s="61"/>
      <c r="OVN54" s="171" t="s">
        <v>16</v>
      </c>
      <c r="OVO54" s="171"/>
      <c r="OVR54" s="171" t="s">
        <v>319</v>
      </c>
      <c r="OVS54" s="171"/>
      <c r="OVU54" s="61"/>
      <c r="OVV54" s="171" t="s">
        <v>16</v>
      </c>
      <c r="OVW54" s="171"/>
      <c r="OVZ54" s="171" t="s">
        <v>319</v>
      </c>
      <c r="OWA54" s="171"/>
      <c r="OWC54" s="61"/>
      <c r="OWD54" s="171" t="s">
        <v>16</v>
      </c>
      <c r="OWE54" s="171"/>
      <c r="OWH54" s="171" t="s">
        <v>319</v>
      </c>
      <c r="OWI54" s="171"/>
      <c r="OWK54" s="61"/>
      <c r="OWL54" s="171" t="s">
        <v>16</v>
      </c>
      <c r="OWM54" s="171"/>
      <c r="OWP54" s="171" t="s">
        <v>319</v>
      </c>
      <c r="OWQ54" s="171"/>
      <c r="OWS54" s="61"/>
      <c r="OWT54" s="171" t="s">
        <v>16</v>
      </c>
      <c r="OWU54" s="171"/>
      <c r="OWX54" s="171" t="s">
        <v>319</v>
      </c>
      <c r="OWY54" s="171"/>
      <c r="OXA54" s="61"/>
      <c r="OXB54" s="171" t="s">
        <v>16</v>
      </c>
      <c r="OXC54" s="171"/>
      <c r="OXF54" s="171" t="s">
        <v>319</v>
      </c>
      <c r="OXG54" s="171"/>
      <c r="OXI54" s="61"/>
      <c r="OXJ54" s="171" t="s">
        <v>16</v>
      </c>
      <c r="OXK54" s="171"/>
      <c r="OXN54" s="171" t="s">
        <v>319</v>
      </c>
      <c r="OXO54" s="171"/>
      <c r="OXQ54" s="61"/>
      <c r="OXR54" s="171" t="s">
        <v>16</v>
      </c>
      <c r="OXS54" s="171"/>
      <c r="OXV54" s="171" t="s">
        <v>319</v>
      </c>
      <c r="OXW54" s="171"/>
      <c r="OXY54" s="61"/>
      <c r="OXZ54" s="171" t="s">
        <v>16</v>
      </c>
      <c r="OYA54" s="171"/>
      <c r="OYD54" s="171" t="s">
        <v>319</v>
      </c>
      <c r="OYE54" s="171"/>
      <c r="OYG54" s="61"/>
      <c r="OYH54" s="171" t="s">
        <v>16</v>
      </c>
      <c r="OYI54" s="171"/>
      <c r="OYL54" s="171" t="s">
        <v>319</v>
      </c>
      <c r="OYM54" s="171"/>
      <c r="OYO54" s="61"/>
      <c r="OYP54" s="171" t="s">
        <v>16</v>
      </c>
      <c r="OYQ54" s="171"/>
      <c r="OYT54" s="171" t="s">
        <v>319</v>
      </c>
      <c r="OYU54" s="171"/>
      <c r="OYW54" s="61"/>
      <c r="OYX54" s="171" t="s">
        <v>16</v>
      </c>
      <c r="OYY54" s="171"/>
      <c r="OZB54" s="171" t="s">
        <v>319</v>
      </c>
      <c r="OZC54" s="171"/>
      <c r="OZE54" s="61"/>
      <c r="OZF54" s="171" t="s">
        <v>16</v>
      </c>
      <c r="OZG54" s="171"/>
      <c r="OZJ54" s="171" t="s">
        <v>319</v>
      </c>
      <c r="OZK54" s="171"/>
      <c r="OZM54" s="61"/>
      <c r="OZN54" s="171" t="s">
        <v>16</v>
      </c>
      <c r="OZO54" s="171"/>
      <c r="OZR54" s="171" t="s">
        <v>319</v>
      </c>
      <c r="OZS54" s="171"/>
      <c r="OZU54" s="61"/>
      <c r="OZV54" s="171" t="s">
        <v>16</v>
      </c>
      <c r="OZW54" s="171"/>
      <c r="OZZ54" s="171" t="s">
        <v>319</v>
      </c>
      <c r="PAA54" s="171"/>
      <c r="PAC54" s="61"/>
      <c r="PAD54" s="171" t="s">
        <v>16</v>
      </c>
      <c r="PAE54" s="171"/>
      <c r="PAH54" s="171" t="s">
        <v>319</v>
      </c>
      <c r="PAI54" s="171"/>
      <c r="PAK54" s="61"/>
      <c r="PAL54" s="171" t="s">
        <v>16</v>
      </c>
      <c r="PAM54" s="171"/>
      <c r="PAP54" s="171" t="s">
        <v>319</v>
      </c>
      <c r="PAQ54" s="171"/>
      <c r="PAS54" s="61"/>
      <c r="PAT54" s="171" t="s">
        <v>16</v>
      </c>
      <c r="PAU54" s="171"/>
      <c r="PAX54" s="171" t="s">
        <v>319</v>
      </c>
      <c r="PAY54" s="171"/>
      <c r="PBA54" s="61"/>
      <c r="PBB54" s="171" t="s">
        <v>16</v>
      </c>
      <c r="PBC54" s="171"/>
      <c r="PBF54" s="171" t="s">
        <v>319</v>
      </c>
      <c r="PBG54" s="171"/>
      <c r="PBI54" s="61"/>
      <c r="PBJ54" s="171" t="s">
        <v>16</v>
      </c>
      <c r="PBK54" s="171"/>
      <c r="PBN54" s="171" t="s">
        <v>319</v>
      </c>
      <c r="PBO54" s="171"/>
      <c r="PBQ54" s="61"/>
      <c r="PBR54" s="171" t="s">
        <v>16</v>
      </c>
      <c r="PBS54" s="171"/>
      <c r="PBV54" s="171" t="s">
        <v>319</v>
      </c>
      <c r="PBW54" s="171"/>
      <c r="PBY54" s="61"/>
      <c r="PBZ54" s="171" t="s">
        <v>16</v>
      </c>
      <c r="PCA54" s="171"/>
      <c r="PCD54" s="171" t="s">
        <v>319</v>
      </c>
      <c r="PCE54" s="171"/>
      <c r="PCG54" s="61"/>
      <c r="PCH54" s="171" t="s">
        <v>16</v>
      </c>
      <c r="PCI54" s="171"/>
      <c r="PCL54" s="171" t="s">
        <v>319</v>
      </c>
      <c r="PCM54" s="171"/>
      <c r="PCO54" s="61"/>
      <c r="PCP54" s="171" t="s">
        <v>16</v>
      </c>
      <c r="PCQ54" s="171"/>
      <c r="PCT54" s="171" t="s">
        <v>319</v>
      </c>
      <c r="PCU54" s="171"/>
      <c r="PCW54" s="61"/>
      <c r="PCX54" s="171"/>
      <c r="PCY54" s="171"/>
      <c r="PDB54" s="171"/>
      <c r="PDC54" s="171"/>
      <c r="PDE54" s="61"/>
      <c r="PDF54" s="171"/>
      <c r="PDG54" s="171"/>
      <c r="PDJ54" s="171"/>
      <c r="PDK54" s="171"/>
      <c r="PDM54" s="61"/>
    </row>
    <row r="55" spans="1:1023 1025:2047 2049:3071 3073:4095 4097:5119 5121:6143 6145:7167 7169:8191 8193:10933" x14ac:dyDescent="0.25">
      <c r="A55" s="61"/>
      <c r="B55" s="171" t="s">
        <v>320</v>
      </c>
      <c r="C55" s="171"/>
      <c r="D55" s="77"/>
      <c r="E55" s="77"/>
      <c r="F55" s="171" t="s">
        <v>404</v>
      </c>
      <c r="G55" s="171"/>
      <c r="I55" s="61"/>
      <c r="K55" s="61"/>
      <c r="L55" s="171"/>
      <c r="M55" s="171"/>
      <c r="P55" s="171"/>
      <c r="Q55" s="171"/>
      <c r="S55" s="61"/>
      <c r="T55" s="171"/>
      <c r="U55" s="171"/>
      <c r="X55" s="171"/>
      <c r="Y55" s="171"/>
      <c r="AA55" s="61"/>
      <c r="AB55" s="171"/>
      <c r="AC55" s="171"/>
      <c r="AF55" s="171"/>
      <c r="AG55" s="171"/>
      <c r="AI55" s="61"/>
      <c r="AJ55" s="171"/>
      <c r="AK55" s="171"/>
      <c r="AN55" s="171"/>
      <c r="AO55" s="171"/>
      <c r="AQ55" s="61"/>
      <c r="AR55" s="171"/>
      <c r="AS55" s="171"/>
      <c r="AV55" s="171"/>
      <c r="AW55" s="171"/>
      <c r="AY55" s="61"/>
      <c r="AZ55" s="171"/>
      <c r="BA55" s="171"/>
      <c r="BD55" s="171"/>
      <c r="BE55" s="171"/>
      <c r="BG55" s="61"/>
      <c r="BH55" s="171"/>
      <c r="BI55" s="171"/>
      <c r="BL55" s="171"/>
      <c r="BM55" s="171"/>
      <c r="BO55" s="61"/>
      <c r="BP55" s="171"/>
      <c r="BQ55" s="171"/>
      <c r="BT55" s="171"/>
      <c r="BU55" s="171"/>
      <c r="BW55" s="61"/>
      <c r="BX55" s="171"/>
      <c r="BY55" s="171"/>
      <c r="CB55" s="171"/>
      <c r="CC55" s="171"/>
      <c r="CE55" s="61"/>
      <c r="CF55" s="171"/>
      <c r="CG55" s="171"/>
      <c r="CJ55" s="171"/>
      <c r="CK55" s="171"/>
      <c r="CM55" s="61"/>
      <c r="CN55" s="171"/>
      <c r="CO55" s="171"/>
      <c r="CR55" s="171"/>
      <c r="CS55" s="171"/>
      <c r="CU55" s="61"/>
      <c r="CV55" s="171"/>
      <c r="CW55" s="171"/>
      <c r="CZ55" s="171"/>
      <c r="DA55" s="171"/>
      <c r="DC55" s="61"/>
      <c r="DD55" s="171"/>
      <c r="DE55" s="171"/>
      <c r="DH55" s="171"/>
      <c r="DI55" s="171"/>
      <c r="DK55" s="61"/>
      <c r="DL55" s="171"/>
      <c r="DM55" s="171"/>
      <c r="DP55" s="171"/>
      <c r="DQ55" s="171"/>
      <c r="DS55" s="61"/>
      <c r="DT55" s="171"/>
      <c r="DU55" s="171"/>
      <c r="DX55" s="171"/>
      <c r="DY55" s="171"/>
      <c r="EA55" s="61"/>
      <c r="EB55" s="171"/>
      <c r="EC55" s="171"/>
      <c r="EF55" s="171"/>
      <c r="EG55" s="171"/>
      <c r="EI55" s="61"/>
      <c r="EJ55" s="171"/>
      <c r="EK55" s="171"/>
      <c r="EN55" s="171"/>
      <c r="EO55" s="171"/>
      <c r="EQ55" s="61"/>
      <c r="ER55" s="171"/>
      <c r="ES55" s="171"/>
      <c r="EV55" s="171"/>
      <c r="EW55" s="171"/>
      <c r="EY55" s="61"/>
      <c r="EZ55" s="171"/>
      <c r="FA55" s="171"/>
      <c r="FD55" s="171"/>
      <c r="FE55" s="171"/>
      <c r="FG55" s="61"/>
      <c r="FH55" s="171"/>
      <c r="FI55" s="171"/>
      <c r="FL55" s="171"/>
      <c r="FM55" s="171"/>
      <c r="FO55" s="61"/>
      <c r="FP55" s="171"/>
      <c r="FQ55" s="171"/>
      <c r="FT55" s="171"/>
      <c r="FU55" s="171"/>
      <c r="FW55" s="61"/>
      <c r="FX55" s="171"/>
      <c r="FY55" s="171"/>
      <c r="GB55" s="171"/>
      <c r="GC55" s="171"/>
      <c r="GE55" s="61"/>
      <c r="GF55" s="171"/>
      <c r="GG55" s="171"/>
      <c r="GJ55" s="171"/>
      <c r="GK55" s="171"/>
      <c r="GM55" s="61"/>
      <c r="GN55" s="171"/>
      <c r="GO55" s="171"/>
      <c r="GR55" s="171"/>
      <c r="GS55" s="171"/>
      <c r="GU55" s="61"/>
      <c r="GV55" s="171"/>
      <c r="GW55" s="171"/>
      <c r="GZ55" s="171"/>
      <c r="HA55" s="171"/>
      <c r="HC55" s="61"/>
      <c r="HD55" s="171"/>
      <c r="HE55" s="171"/>
      <c r="HH55" s="171"/>
      <c r="HI55" s="171"/>
      <c r="HK55" s="61"/>
      <c r="HL55" s="171"/>
      <c r="HM55" s="171"/>
      <c r="HP55" s="171"/>
      <c r="HQ55" s="171"/>
      <c r="HS55" s="61"/>
      <c r="HT55" s="171"/>
      <c r="HU55" s="171"/>
      <c r="HX55" s="171"/>
      <c r="HY55" s="171"/>
      <c r="IA55" s="61"/>
      <c r="IB55" s="171"/>
      <c r="IC55" s="171"/>
      <c r="IF55" s="171"/>
      <c r="IG55" s="171"/>
      <c r="II55" s="61"/>
      <c r="IJ55" s="171"/>
      <c r="IK55" s="171"/>
      <c r="IN55" s="171"/>
      <c r="IO55" s="171"/>
      <c r="IQ55" s="61"/>
      <c r="IR55" s="171"/>
      <c r="IS55" s="171"/>
      <c r="IV55" s="171"/>
      <c r="IW55" s="171"/>
      <c r="IY55" s="61"/>
      <c r="IZ55" s="171"/>
      <c r="JA55" s="171"/>
      <c r="JD55" s="171"/>
      <c r="JE55" s="171"/>
      <c r="JG55" s="61"/>
      <c r="JH55" s="171"/>
      <c r="JI55" s="171"/>
      <c r="JL55" s="171"/>
      <c r="JM55" s="171"/>
      <c r="JO55" s="61"/>
      <c r="JP55" s="171"/>
      <c r="JQ55" s="171"/>
      <c r="JT55" s="171"/>
      <c r="JU55" s="171"/>
      <c r="JW55" s="61"/>
      <c r="JX55" s="171"/>
      <c r="JY55" s="171"/>
      <c r="KB55" s="171"/>
      <c r="KC55" s="171"/>
      <c r="KE55" s="61"/>
      <c r="KF55" s="171"/>
      <c r="KG55" s="171"/>
      <c r="KJ55" s="171"/>
      <c r="KK55" s="171"/>
      <c r="KM55" s="61"/>
      <c r="KN55" s="171"/>
      <c r="KO55" s="171"/>
      <c r="KR55" s="171"/>
      <c r="KS55" s="171"/>
      <c r="KU55" s="61"/>
      <c r="KV55" s="171"/>
      <c r="KW55" s="171"/>
      <c r="KZ55" s="171"/>
      <c r="LA55" s="171"/>
      <c r="LC55" s="61"/>
      <c r="LD55" s="171"/>
      <c r="LE55" s="171"/>
      <c r="LH55" s="171"/>
      <c r="LI55" s="171"/>
      <c r="LK55" s="61"/>
      <c r="LL55" s="171"/>
      <c r="LM55" s="171"/>
      <c r="LP55" s="171"/>
      <c r="LQ55" s="171"/>
      <c r="LS55" s="61"/>
      <c r="LT55" s="171"/>
      <c r="LU55" s="171"/>
      <c r="LX55" s="171"/>
      <c r="LY55" s="171"/>
      <c r="MA55" s="61"/>
      <c r="MB55" s="171"/>
      <c r="MC55" s="171"/>
      <c r="MF55" s="171"/>
      <c r="MG55" s="171"/>
      <c r="MI55" s="61"/>
      <c r="MJ55" s="171"/>
      <c r="MK55" s="171"/>
      <c r="MN55" s="171"/>
      <c r="MO55" s="171"/>
      <c r="MQ55" s="61"/>
      <c r="MR55" s="171"/>
      <c r="MS55" s="171"/>
      <c r="MV55" s="171"/>
      <c r="MW55" s="171"/>
      <c r="MY55" s="61"/>
      <c r="MZ55" s="171"/>
      <c r="NA55" s="171"/>
      <c r="ND55" s="171"/>
      <c r="NE55" s="171"/>
      <c r="NG55" s="61"/>
      <c r="NH55" s="171"/>
      <c r="NI55" s="171"/>
      <c r="NL55" s="171" t="s">
        <v>404</v>
      </c>
      <c r="NM55" s="171"/>
      <c r="NO55" s="61"/>
      <c r="NP55" s="171" t="s">
        <v>320</v>
      </c>
      <c r="NQ55" s="171"/>
      <c r="NT55" s="171" t="s">
        <v>404</v>
      </c>
      <c r="NU55" s="171"/>
      <c r="NW55" s="61"/>
      <c r="NX55" s="171" t="s">
        <v>320</v>
      </c>
      <c r="NY55" s="171"/>
      <c r="OB55" s="171" t="s">
        <v>404</v>
      </c>
      <c r="OC55" s="171"/>
      <c r="OE55" s="61"/>
      <c r="OF55" s="171" t="s">
        <v>320</v>
      </c>
      <c r="OG55" s="171"/>
      <c r="OJ55" s="171" t="s">
        <v>404</v>
      </c>
      <c r="OK55" s="171"/>
      <c r="OL55" s="171" t="s">
        <v>320</v>
      </c>
      <c r="OM55" s="171"/>
      <c r="OP55" s="171" t="s">
        <v>404</v>
      </c>
      <c r="OQ55" s="171"/>
      <c r="OS55" s="61"/>
      <c r="OT55" s="171" t="s">
        <v>320</v>
      </c>
      <c r="OU55" s="171"/>
      <c r="OX55" s="171" t="s">
        <v>404</v>
      </c>
      <c r="OY55" s="171"/>
      <c r="PA55" s="61"/>
      <c r="PB55" s="171" t="s">
        <v>320</v>
      </c>
      <c r="PC55" s="171"/>
      <c r="PF55" s="171" t="s">
        <v>404</v>
      </c>
      <c r="PG55" s="171"/>
      <c r="PI55" s="61"/>
      <c r="PJ55" s="171" t="s">
        <v>320</v>
      </c>
      <c r="PK55" s="171"/>
      <c r="PN55" s="171" t="s">
        <v>404</v>
      </c>
      <c r="PO55" s="171"/>
      <c r="PQ55" s="61"/>
      <c r="PR55" s="171" t="s">
        <v>320</v>
      </c>
      <c r="PS55" s="171"/>
      <c r="PV55" s="171" t="s">
        <v>404</v>
      </c>
      <c r="PW55" s="171"/>
      <c r="PY55" s="61"/>
      <c r="PZ55" s="171" t="s">
        <v>320</v>
      </c>
      <c r="QA55" s="171"/>
      <c r="QD55" s="171" t="s">
        <v>404</v>
      </c>
      <c r="QE55" s="171"/>
      <c r="QG55" s="61"/>
      <c r="QH55" s="171"/>
      <c r="QI55" s="171"/>
      <c r="QL55" s="171"/>
      <c r="QM55" s="171"/>
      <c r="QO55" s="61"/>
      <c r="QP55" s="171"/>
      <c r="QQ55" s="171"/>
      <c r="QT55" s="171"/>
      <c r="QU55" s="171"/>
      <c r="QW55" s="61"/>
      <c r="QX55" s="171"/>
      <c r="QY55" s="171"/>
      <c r="RB55" s="171"/>
      <c r="RC55" s="171"/>
      <c r="RE55" s="61"/>
      <c r="RF55" s="171" t="s">
        <v>320</v>
      </c>
      <c r="RG55" s="171"/>
      <c r="RJ55" s="171" t="s">
        <v>404</v>
      </c>
      <c r="RK55" s="171"/>
      <c r="RM55" s="61"/>
      <c r="RN55" s="171" t="s">
        <v>320</v>
      </c>
      <c r="RO55" s="171"/>
      <c r="RR55" s="171" t="s">
        <v>404</v>
      </c>
      <c r="RS55" s="171"/>
      <c r="RU55" s="61"/>
      <c r="RV55" s="171" t="s">
        <v>320</v>
      </c>
      <c r="RW55" s="171"/>
      <c r="RZ55" s="171" t="s">
        <v>404</v>
      </c>
      <c r="SA55" s="171"/>
      <c r="SC55" s="61"/>
      <c r="SD55" s="171" t="s">
        <v>320</v>
      </c>
      <c r="SE55" s="171"/>
      <c r="SH55" s="171" t="s">
        <v>404</v>
      </c>
      <c r="SI55" s="171"/>
      <c r="SK55" s="61"/>
      <c r="SL55" s="171" t="s">
        <v>320</v>
      </c>
      <c r="SM55" s="171"/>
      <c r="SP55" s="171" t="s">
        <v>404</v>
      </c>
      <c r="SQ55" s="171"/>
      <c r="SS55" s="61"/>
      <c r="ST55" s="171" t="s">
        <v>320</v>
      </c>
      <c r="SU55" s="171"/>
      <c r="SX55" s="171" t="s">
        <v>404</v>
      </c>
      <c r="SY55" s="171"/>
      <c r="TA55" s="61"/>
      <c r="TB55" s="171" t="s">
        <v>320</v>
      </c>
      <c r="TC55" s="171"/>
      <c r="TF55" s="171" t="s">
        <v>404</v>
      </c>
      <c r="TG55" s="171"/>
      <c r="TI55" s="61"/>
      <c r="TJ55" s="171" t="s">
        <v>320</v>
      </c>
      <c r="TK55" s="171"/>
      <c r="TN55" s="171" t="s">
        <v>404</v>
      </c>
      <c r="TO55" s="171"/>
      <c r="TQ55" s="61"/>
      <c r="TR55" s="171" t="s">
        <v>320</v>
      </c>
      <c r="TS55" s="171"/>
      <c r="TV55" s="171" t="s">
        <v>404</v>
      </c>
      <c r="TW55" s="171"/>
      <c r="TY55" s="61"/>
      <c r="TZ55" s="171" t="s">
        <v>320</v>
      </c>
      <c r="UA55" s="171"/>
      <c r="UD55" s="171" t="s">
        <v>404</v>
      </c>
      <c r="UE55" s="171"/>
      <c r="UG55" s="61"/>
      <c r="UH55" s="171" t="s">
        <v>320</v>
      </c>
      <c r="UI55" s="171"/>
      <c r="UL55" s="171" t="s">
        <v>404</v>
      </c>
      <c r="UM55" s="171"/>
      <c r="UO55" s="61"/>
      <c r="UP55" s="171" t="s">
        <v>320</v>
      </c>
      <c r="UQ55" s="171"/>
      <c r="UT55" s="171" t="s">
        <v>404</v>
      </c>
      <c r="UU55" s="171"/>
      <c r="UW55" s="61"/>
      <c r="UX55" s="171"/>
      <c r="UY55" s="171"/>
      <c r="VB55" s="171"/>
      <c r="VC55" s="171"/>
      <c r="VE55" s="61"/>
      <c r="VF55" s="171"/>
      <c r="VG55" s="171"/>
      <c r="VJ55" s="171"/>
      <c r="VK55" s="171"/>
      <c r="VM55" s="61"/>
      <c r="VN55" s="171"/>
      <c r="VO55" s="171"/>
      <c r="VR55" s="171" t="s">
        <v>404</v>
      </c>
      <c r="VS55" s="171"/>
      <c r="VU55" s="61"/>
      <c r="VV55" s="171" t="s">
        <v>320</v>
      </c>
      <c r="VW55" s="171"/>
      <c r="VZ55" s="171" t="s">
        <v>404</v>
      </c>
      <c r="WA55" s="171"/>
      <c r="WC55" s="61"/>
      <c r="WD55" s="171" t="s">
        <v>320</v>
      </c>
      <c r="WE55" s="171"/>
      <c r="WH55" s="171" t="s">
        <v>404</v>
      </c>
      <c r="WI55" s="171"/>
      <c r="WK55" s="61"/>
      <c r="WL55" s="171" t="s">
        <v>320</v>
      </c>
      <c r="WM55" s="171"/>
      <c r="WP55" s="171" t="s">
        <v>404</v>
      </c>
      <c r="WQ55" s="171"/>
      <c r="WS55" s="61"/>
      <c r="WT55" s="171" t="s">
        <v>320</v>
      </c>
      <c r="WU55" s="171"/>
      <c r="WX55" s="171" t="s">
        <v>404</v>
      </c>
      <c r="WY55" s="171"/>
      <c r="XA55" s="61"/>
      <c r="XB55" s="171" t="s">
        <v>320</v>
      </c>
      <c r="XC55" s="171"/>
      <c r="XF55" s="171" t="s">
        <v>404</v>
      </c>
      <c r="XG55" s="171"/>
      <c r="XI55" s="61"/>
      <c r="XJ55" s="171" t="s">
        <v>320</v>
      </c>
      <c r="XK55" s="171"/>
      <c r="XN55" s="171" t="s">
        <v>404</v>
      </c>
      <c r="XO55" s="171"/>
      <c r="XQ55" s="61"/>
      <c r="XR55" s="171" t="s">
        <v>320</v>
      </c>
      <c r="XS55" s="171"/>
      <c r="XV55" s="171" t="s">
        <v>404</v>
      </c>
      <c r="XW55" s="171"/>
      <c r="XY55" s="61"/>
      <c r="XZ55" s="171" t="s">
        <v>320</v>
      </c>
      <c r="YA55" s="171"/>
      <c r="YD55" s="171" t="s">
        <v>404</v>
      </c>
      <c r="YE55" s="171"/>
      <c r="YG55" s="61"/>
      <c r="YH55" s="171" t="s">
        <v>320</v>
      </c>
      <c r="YI55" s="171"/>
      <c r="YL55" s="171" t="s">
        <v>404</v>
      </c>
      <c r="YM55" s="171"/>
      <c r="YO55" s="61"/>
      <c r="YP55" s="171" t="s">
        <v>320</v>
      </c>
      <c r="YQ55" s="171"/>
      <c r="YT55" s="171" t="s">
        <v>404</v>
      </c>
      <c r="YU55" s="171"/>
      <c r="YW55" s="61"/>
      <c r="YX55" s="171" t="s">
        <v>320</v>
      </c>
      <c r="YY55" s="171"/>
      <c r="ZB55" s="171" t="s">
        <v>404</v>
      </c>
      <c r="ZC55" s="171"/>
      <c r="ZE55" s="61"/>
      <c r="ZF55" s="171" t="s">
        <v>320</v>
      </c>
      <c r="ZG55" s="171"/>
      <c r="ZJ55" s="171" t="s">
        <v>404</v>
      </c>
      <c r="ZK55" s="171"/>
      <c r="ZM55" s="61"/>
      <c r="ZN55" s="171" t="s">
        <v>320</v>
      </c>
      <c r="ZO55" s="171"/>
      <c r="ZR55" s="171" t="s">
        <v>404</v>
      </c>
      <c r="ZS55" s="171"/>
      <c r="ZU55" s="61"/>
      <c r="ZV55" s="171" t="s">
        <v>320</v>
      </c>
      <c r="ZW55" s="171"/>
      <c r="ZZ55" s="171" t="s">
        <v>404</v>
      </c>
      <c r="AAA55" s="171"/>
      <c r="AAC55" s="61"/>
      <c r="AAD55" s="171" t="s">
        <v>320</v>
      </c>
      <c r="AAE55" s="171"/>
      <c r="AAH55" s="171" t="s">
        <v>404</v>
      </c>
      <c r="AAI55" s="171"/>
      <c r="AAK55" s="61"/>
      <c r="AAL55" s="171"/>
      <c r="AAM55" s="171"/>
      <c r="AAP55" s="171"/>
      <c r="AAQ55" s="171"/>
      <c r="AAS55" s="61"/>
      <c r="AAT55" s="171"/>
      <c r="AAU55" s="171"/>
      <c r="AAX55" s="171"/>
      <c r="AAY55" s="171"/>
      <c r="ABA55" s="61"/>
      <c r="ABB55" s="171"/>
      <c r="ABC55" s="171"/>
      <c r="ABF55" s="171"/>
      <c r="ABG55" s="171"/>
      <c r="ABI55" s="61"/>
      <c r="ABJ55" s="171"/>
      <c r="ABK55" s="171"/>
      <c r="ABN55" s="171"/>
      <c r="ABO55" s="171"/>
      <c r="ABQ55" s="61"/>
      <c r="ABR55" s="171"/>
      <c r="ABS55" s="171"/>
      <c r="ABV55" s="171"/>
      <c r="ABW55" s="171"/>
      <c r="ABY55" s="61"/>
      <c r="ABZ55" s="171"/>
      <c r="ACA55" s="171"/>
      <c r="ACD55" s="171"/>
      <c r="ACE55" s="171"/>
      <c r="ACG55" s="61"/>
      <c r="ACH55" s="171"/>
      <c r="ACI55" s="171"/>
      <c r="ACL55" s="171"/>
      <c r="ACM55" s="171"/>
      <c r="ACO55" s="61"/>
      <c r="ACP55" s="171"/>
      <c r="ACQ55" s="171"/>
      <c r="ACT55" s="171"/>
      <c r="ACU55" s="171"/>
      <c r="ACW55" s="61"/>
      <c r="ACX55" s="171"/>
      <c r="ACY55" s="171"/>
      <c r="ADB55" s="171"/>
      <c r="ADC55" s="171"/>
      <c r="ADE55" s="61"/>
      <c r="ADF55" s="171"/>
      <c r="ADG55" s="171"/>
      <c r="ADJ55" s="171"/>
      <c r="ADK55" s="171"/>
      <c r="ADM55" s="61"/>
      <c r="ADN55" s="171"/>
      <c r="ADO55" s="171"/>
      <c r="ADR55" s="171" t="s">
        <v>404</v>
      </c>
      <c r="ADS55" s="171"/>
      <c r="ADU55" s="61"/>
      <c r="ADV55" s="171" t="s">
        <v>320</v>
      </c>
      <c r="ADW55" s="171"/>
      <c r="ADZ55" s="171" t="s">
        <v>404</v>
      </c>
      <c r="AEA55" s="171"/>
      <c r="AEC55" s="61"/>
      <c r="AED55" s="171" t="s">
        <v>320</v>
      </c>
      <c r="AEE55" s="171"/>
      <c r="AEH55" s="171" t="s">
        <v>404</v>
      </c>
      <c r="AEI55" s="171"/>
      <c r="AEK55" s="61"/>
      <c r="AEL55" s="171" t="s">
        <v>320</v>
      </c>
      <c r="AEM55" s="171"/>
      <c r="AEP55" s="171" t="s">
        <v>404</v>
      </c>
      <c r="AEQ55" s="171"/>
      <c r="AES55" s="61"/>
      <c r="AET55" s="171"/>
      <c r="AEU55" s="171"/>
      <c r="AEX55" s="171"/>
      <c r="AEY55" s="171"/>
      <c r="AFA55" s="61"/>
      <c r="AFB55" s="171"/>
      <c r="AFC55" s="171"/>
      <c r="AFF55" s="171"/>
      <c r="AFG55" s="171"/>
      <c r="AFI55" s="61"/>
      <c r="AFJ55" s="171"/>
      <c r="AFK55" s="171"/>
      <c r="AFN55" s="171"/>
      <c r="AFO55" s="171"/>
      <c r="AFQ55" s="61"/>
      <c r="AFR55" s="171" t="s">
        <v>320</v>
      </c>
      <c r="AFS55" s="171"/>
      <c r="AFV55" s="171" t="s">
        <v>404</v>
      </c>
      <c r="AFW55" s="171"/>
      <c r="AFY55" s="61"/>
      <c r="AFZ55" s="171" t="s">
        <v>320</v>
      </c>
      <c r="AGA55" s="171"/>
      <c r="AGD55" s="171" t="s">
        <v>404</v>
      </c>
      <c r="AGE55" s="171"/>
      <c r="AGG55" s="61"/>
      <c r="AGH55" s="171" t="s">
        <v>320</v>
      </c>
      <c r="AGI55" s="171"/>
      <c r="AGL55" s="171" t="s">
        <v>404</v>
      </c>
      <c r="AGM55" s="171"/>
      <c r="AGO55" s="61"/>
      <c r="AGP55" s="171" t="s">
        <v>320</v>
      </c>
      <c r="AGQ55" s="171"/>
      <c r="AGT55" s="171" t="s">
        <v>404</v>
      </c>
      <c r="AGU55" s="171"/>
      <c r="AGW55" s="61"/>
      <c r="AGX55" s="171" t="s">
        <v>320</v>
      </c>
      <c r="AGY55" s="171"/>
      <c r="AHB55" s="171"/>
      <c r="AHC55" s="171"/>
      <c r="AHE55" s="61"/>
      <c r="AHF55" s="171"/>
      <c r="AHG55" s="171"/>
      <c r="AHJ55" s="171"/>
      <c r="AHK55" s="171"/>
      <c r="AHM55" s="61"/>
      <c r="AHN55" s="171"/>
      <c r="AHO55" s="171"/>
      <c r="AHR55" s="171"/>
      <c r="AHS55" s="171"/>
      <c r="AHU55" s="61"/>
      <c r="AHV55" s="171" t="s">
        <v>320</v>
      </c>
      <c r="AHW55" s="171"/>
      <c r="AHZ55" s="171" t="s">
        <v>404</v>
      </c>
      <c r="AIA55" s="171"/>
      <c r="AIC55" s="61"/>
      <c r="AID55" s="171" t="s">
        <v>320</v>
      </c>
      <c r="AIE55" s="171"/>
      <c r="AIH55" s="171" t="s">
        <v>404</v>
      </c>
      <c r="AII55" s="171"/>
      <c r="AIK55" s="61"/>
      <c r="AIL55" s="171" t="s">
        <v>320</v>
      </c>
      <c r="AIM55" s="171"/>
      <c r="AIP55" s="171" t="s">
        <v>404</v>
      </c>
      <c r="AIQ55" s="171"/>
      <c r="AIS55" s="61"/>
      <c r="AIT55" s="171" t="s">
        <v>320</v>
      </c>
      <c r="AIU55" s="171"/>
      <c r="AIX55" s="171" t="s">
        <v>404</v>
      </c>
      <c r="AIY55" s="171"/>
      <c r="AJA55" s="61"/>
      <c r="AJB55" s="171" t="s">
        <v>320</v>
      </c>
      <c r="AJC55" s="171"/>
      <c r="AJF55" s="171" t="s">
        <v>404</v>
      </c>
      <c r="AJG55" s="171"/>
      <c r="AJI55" s="61"/>
      <c r="AJJ55" s="171" t="s">
        <v>320</v>
      </c>
      <c r="AJK55" s="171"/>
      <c r="AJN55" s="171" t="s">
        <v>404</v>
      </c>
      <c r="AJO55" s="171"/>
      <c r="AJQ55" s="61"/>
      <c r="AJR55" s="171" t="s">
        <v>320</v>
      </c>
      <c r="AJS55" s="171"/>
      <c r="AJV55" s="171" t="s">
        <v>404</v>
      </c>
      <c r="AJW55" s="171"/>
      <c r="AJY55" s="61"/>
      <c r="AJZ55" s="171" t="s">
        <v>320</v>
      </c>
      <c r="AKA55" s="171"/>
      <c r="AKD55" s="171" t="s">
        <v>404</v>
      </c>
      <c r="AKE55" s="171"/>
      <c r="AKG55" s="61"/>
      <c r="AKH55" s="171" t="s">
        <v>320</v>
      </c>
      <c r="AKI55" s="171"/>
      <c r="AKL55" s="171" t="s">
        <v>404</v>
      </c>
      <c r="AKM55" s="171"/>
      <c r="AKO55" s="61"/>
      <c r="AKP55" s="171"/>
      <c r="AKQ55" s="171"/>
      <c r="AKT55" s="171"/>
      <c r="AKU55" s="171"/>
      <c r="AKW55" s="61"/>
      <c r="AKX55" s="171"/>
      <c r="AKY55" s="171"/>
      <c r="ALB55" s="171"/>
      <c r="ALC55" s="171"/>
      <c r="ALE55" s="61"/>
      <c r="ALF55" s="171"/>
      <c r="ALG55" s="171"/>
      <c r="ALJ55" s="171"/>
      <c r="ALK55" s="171"/>
      <c r="ALM55" s="61"/>
      <c r="ALN55" s="171"/>
      <c r="ALO55" s="171"/>
      <c r="ALR55" s="171"/>
      <c r="ALS55" s="171"/>
      <c r="ALU55" s="61"/>
      <c r="ALV55" s="171"/>
      <c r="ALW55" s="171"/>
      <c r="ALZ55" s="171"/>
      <c r="AMA55" s="171"/>
      <c r="AMC55" s="61"/>
      <c r="AMD55" s="171"/>
      <c r="AME55" s="171"/>
      <c r="AMH55" s="171"/>
      <c r="AMI55" s="171"/>
      <c r="AMK55" s="61"/>
      <c r="AML55" s="171"/>
      <c r="AMM55" s="171"/>
      <c r="AMP55" s="171"/>
      <c r="AMQ55" s="171"/>
      <c r="AMS55" s="61"/>
      <c r="AMT55" s="171"/>
      <c r="AMU55" s="171"/>
      <c r="AMX55" s="171"/>
      <c r="AMY55" s="171"/>
      <c r="ANA55" s="61"/>
      <c r="ANB55" s="171"/>
      <c r="ANC55" s="171"/>
      <c r="ANF55" s="171"/>
      <c r="ANG55" s="171"/>
      <c r="ANI55" s="61"/>
      <c r="ANJ55" s="171"/>
      <c r="ANK55" s="171"/>
      <c r="ANN55" s="171"/>
      <c r="ANO55" s="171"/>
      <c r="ANQ55" s="61"/>
      <c r="ANR55" s="171"/>
      <c r="ANS55" s="171"/>
      <c r="ANV55" s="171"/>
      <c r="ANW55" s="171"/>
      <c r="ANY55" s="61"/>
      <c r="ANZ55" s="171"/>
      <c r="AOA55" s="171"/>
      <c r="AOD55" s="171"/>
      <c r="AOE55" s="171"/>
      <c r="AOG55" s="61"/>
      <c r="AOH55" s="171"/>
      <c r="AOI55" s="171"/>
      <c r="AOL55" s="171"/>
      <c r="AOM55" s="171"/>
      <c r="AOO55" s="61"/>
      <c r="AOP55" s="171"/>
      <c r="AOQ55" s="171"/>
      <c r="AOT55" s="171"/>
      <c r="AOU55" s="171"/>
      <c r="AOW55" s="61"/>
      <c r="AOX55" s="171"/>
      <c r="AOY55" s="171"/>
      <c r="APB55" s="171" t="s">
        <v>404</v>
      </c>
      <c r="APC55" s="171"/>
      <c r="APE55" s="61"/>
      <c r="APF55" s="171" t="s">
        <v>320</v>
      </c>
      <c r="APG55" s="171"/>
      <c r="APJ55" s="171" t="s">
        <v>404</v>
      </c>
      <c r="APK55" s="171"/>
      <c r="APM55" s="61"/>
      <c r="APN55" s="171" t="s">
        <v>320</v>
      </c>
      <c r="APO55" s="171"/>
      <c r="APR55" s="171" t="s">
        <v>404</v>
      </c>
      <c r="APS55" s="171"/>
      <c r="APU55" s="61"/>
      <c r="APV55" s="171" t="s">
        <v>320</v>
      </c>
      <c r="APW55" s="171"/>
      <c r="APZ55" s="171" t="s">
        <v>404</v>
      </c>
      <c r="AQA55" s="171"/>
      <c r="AQC55" s="61"/>
      <c r="AQD55" s="171" t="s">
        <v>320</v>
      </c>
      <c r="AQE55" s="171"/>
      <c r="AQH55" s="171" t="s">
        <v>404</v>
      </c>
      <c r="AQI55" s="171"/>
      <c r="AQK55" s="61"/>
      <c r="AQL55" s="171" t="s">
        <v>320</v>
      </c>
      <c r="AQM55" s="171"/>
      <c r="AQP55" s="171" t="s">
        <v>404</v>
      </c>
      <c r="AQQ55" s="171"/>
      <c r="AQS55" s="61"/>
      <c r="AQT55" s="171" t="s">
        <v>320</v>
      </c>
      <c r="AQU55" s="171"/>
      <c r="AQX55" s="171" t="s">
        <v>404</v>
      </c>
      <c r="AQY55" s="171"/>
      <c r="ARA55" s="61"/>
      <c r="ARB55" s="171" t="s">
        <v>320</v>
      </c>
      <c r="ARC55" s="171"/>
      <c r="ARF55" s="171" t="s">
        <v>404</v>
      </c>
      <c r="ARG55" s="171"/>
      <c r="ARI55" s="61"/>
      <c r="ARJ55" s="171" t="s">
        <v>320</v>
      </c>
      <c r="ARK55" s="171"/>
      <c r="ARN55" s="171" t="s">
        <v>404</v>
      </c>
      <c r="ARO55" s="171"/>
      <c r="ARQ55" s="61"/>
      <c r="ARR55" s="171" t="s">
        <v>320</v>
      </c>
      <c r="ARS55" s="171"/>
      <c r="ARV55" s="171" t="s">
        <v>404</v>
      </c>
      <c r="ARW55" s="171"/>
      <c r="ARY55" s="61"/>
      <c r="ARZ55" s="171" t="s">
        <v>320</v>
      </c>
      <c r="ASA55" s="171"/>
      <c r="ASD55" s="171" t="s">
        <v>404</v>
      </c>
      <c r="ASE55" s="171"/>
      <c r="ASG55" s="61"/>
      <c r="ASH55" s="171" t="s">
        <v>320</v>
      </c>
      <c r="ASI55" s="171"/>
      <c r="ASL55" s="171" t="s">
        <v>404</v>
      </c>
      <c r="ASM55" s="171"/>
      <c r="ASO55" s="61"/>
      <c r="ASP55" s="171" t="s">
        <v>320</v>
      </c>
      <c r="ASQ55" s="171"/>
      <c r="AST55" s="171" t="s">
        <v>404</v>
      </c>
      <c r="ASU55" s="171"/>
      <c r="ASW55" s="61"/>
      <c r="ASX55" s="171" t="s">
        <v>320</v>
      </c>
      <c r="ASY55" s="171"/>
      <c r="ATB55" s="171" t="s">
        <v>404</v>
      </c>
      <c r="ATC55" s="171"/>
      <c r="ATE55" s="61"/>
      <c r="ATF55" s="171" t="s">
        <v>320</v>
      </c>
      <c r="ATG55" s="171"/>
      <c r="ATJ55" s="171" t="s">
        <v>404</v>
      </c>
      <c r="ATK55" s="171"/>
      <c r="ATM55" s="61"/>
      <c r="ATN55" s="171" t="s">
        <v>320</v>
      </c>
      <c r="ATO55" s="171"/>
      <c r="ATR55" s="171" t="s">
        <v>404</v>
      </c>
      <c r="ATS55" s="171"/>
      <c r="ATU55" s="61"/>
      <c r="ATV55" s="171" t="s">
        <v>320</v>
      </c>
      <c r="ATW55" s="171"/>
      <c r="ATZ55" s="171" t="s">
        <v>404</v>
      </c>
      <c r="AUA55" s="171"/>
      <c r="AUC55" s="61"/>
      <c r="AUD55" s="171" t="s">
        <v>320</v>
      </c>
      <c r="AUE55" s="171"/>
      <c r="AUH55" s="171" t="s">
        <v>404</v>
      </c>
      <c r="AUI55" s="171"/>
      <c r="AUK55" s="61"/>
      <c r="AUL55" s="171" t="s">
        <v>320</v>
      </c>
      <c r="AUM55" s="171"/>
      <c r="AUP55" s="171" t="s">
        <v>404</v>
      </c>
      <c r="AUQ55" s="171"/>
      <c r="AUS55" s="61"/>
      <c r="AUT55" s="171" t="s">
        <v>320</v>
      </c>
      <c r="AUU55" s="171"/>
      <c r="AUX55" s="171" t="s">
        <v>404</v>
      </c>
      <c r="AUY55" s="171"/>
      <c r="AVA55" s="61"/>
      <c r="AVB55" s="171" t="s">
        <v>320</v>
      </c>
      <c r="AVC55" s="171"/>
      <c r="AVF55" s="171" t="s">
        <v>404</v>
      </c>
      <c r="AVG55" s="171"/>
      <c r="AVI55" s="61"/>
      <c r="AVJ55" s="171" t="s">
        <v>320</v>
      </c>
      <c r="AVK55" s="171"/>
      <c r="AVN55" s="171" t="s">
        <v>404</v>
      </c>
      <c r="AVO55" s="171"/>
      <c r="AVQ55" s="61"/>
      <c r="AVR55" s="171" t="s">
        <v>320</v>
      </c>
      <c r="AVS55" s="171"/>
      <c r="AVV55" s="171" t="s">
        <v>404</v>
      </c>
      <c r="AVW55" s="171"/>
      <c r="AVY55" s="61"/>
      <c r="AVZ55" s="171" t="s">
        <v>320</v>
      </c>
      <c r="AWA55" s="171"/>
      <c r="AWD55" s="171" t="s">
        <v>404</v>
      </c>
      <c r="AWE55" s="171"/>
      <c r="AWG55" s="61"/>
      <c r="AWH55" s="171" t="s">
        <v>320</v>
      </c>
      <c r="AWI55" s="171"/>
      <c r="AWL55" s="171" t="s">
        <v>404</v>
      </c>
      <c r="AWM55" s="171"/>
      <c r="AWO55" s="61"/>
      <c r="AWP55" s="171" t="s">
        <v>320</v>
      </c>
      <c r="AWQ55" s="171"/>
      <c r="AWT55" s="171" t="s">
        <v>404</v>
      </c>
      <c r="AWU55" s="171"/>
      <c r="AWW55" s="61"/>
      <c r="AWX55" s="171" t="s">
        <v>320</v>
      </c>
      <c r="AWY55" s="171"/>
      <c r="AXB55" s="171" t="s">
        <v>404</v>
      </c>
      <c r="AXC55" s="171"/>
      <c r="AXE55" s="61"/>
      <c r="AXF55" s="171" t="s">
        <v>320</v>
      </c>
      <c r="AXG55" s="171"/>
      <c r="AXJ55" s="171" t="s">
        <v>404</v>
      </c>
      <c r="AXK55" s="171"/>
      <c r="AXM55" s="61"/>
      <c r="AXN55" s="171" t="s">
        <v>320</v>
      </c>
      <c r="AXO55" s="171"/>
      <c r="AXR55" s="171" t="s">
        <v>404</v>
      </c>
      <c r="AXS55" s="171"/>
      <c r="AXU55" s="61"/>
      <c r="AXV55" s="171" t="s">
        <v>320</v>
      </c>
      <c r="AXW55" s="171"/>
      <c r="AXZ55" s="171" t="s">
        <v>404</v>
      </c>
      <c r="AYA55" s="171"/>
      <c r="AYC55" s="61"/>
      <c r="AYD55" s="171" t="s">
        <v>320</v>
      </c>
      <c r="AYE55" s="171"/>
      <c r="AYH55" s="171" t="s">
        <v>404</v>
      </c>
      <c r="AYI55" s="171"/>
      <c r="AYK55" s="61"/>
      <c r="AYL55" s="171" t="s">
        <v>320</v>
      </c>
      <c r="AYM55" s="171"/>
      <c r="AYP55" s="171" t="s">
        <v>404</v>
      </c>
      <c r="AYQ55" s="171"/>
      <c r="AYS55" s="61"/>
      <c r="AYT55" s="171" t="s">
        <v>320</v>
      </c>
      <c r="AYU55" s="171"/>
      <c r="AYX55" s="171" t="s">
        <v>404</v>
      </c>
      <c r="AYY55" s="171"/>
      <c r="AZA55" s="61"/>
      <c r="AZB55" s="171" t="s">
        <v>320</v>
      </c>
      <c r="AZC55" s="171"/>
      <c r="AZF55" s="171" t="s">
        <v>404</v>
      </c>
      <c r="AZG55" s="171"/>
      <c r="AZI55" s="61"/>
      <c r="AZJ55" s="171" t="s">
        <v>320</v>
      </c>
      <c r="AZK55" s="171"/>
      <c r="AZN55" s="171" t="s">
        <v>404</v>
      </c>
      <c r="AZO55" s="171"/>
      <c r="AZQ55" s="61"/>
      <c r="AZR55" s="171" t="s">
        <v>320</v>
      </c>
      <c r="AZS55" s="171"/>
      <c r="AZV55" s="171" t="s">
        <v>404</v>
      </c>
      <c r="AZW55" s="171"/>
      <c r="AZY55" s="61"/>
      <c r="AZZ55" s="171" t="s">
        <v>320</v>
      </c>
      <c r="BAA55" s="171"/>
      <c r="BAD55" s="171" t="s">
        <v>404</v>
      </c>
      <c r="BAE55" s="171"/>
      <c r="BAG55" s="61"/>
      <c r="BAH55" s="171" t="s">
        <v>320</v>
      </c>
      <c r="BAI55" s="171"/>
      <c r="BAL55" s="171" t="s">
        <v>404</v>
      </c>
      <c r="BAM55" s="171"/>
      <c r="BAO55" s="61"/>
      <c r="BAP55" s="171" t="s">
        <v>320</v>
      </c>
      <c r="BAQ55" s="171"/>
      <c r="BAT55" s="171" t="s">
        <v>404</v>
      </c>
      <c r="BAU55" s="171"/>
      <c r="BAW55" s="61"/>
      <c r="BAX55" s="171" t="s">
        <v>320</v>
      </c>
      <c r="BAY55" s="171"/>
      <c r="BBB55" s="171" t="s">
        <v>404</v>
      </c>
      <c r="BBC55" s="171"/>
      <c r="BBE55" s="61"/>
      <c r="BBF55" s="171" t="s">
        <v>320</v>
      </c>
      <c r="BBG55" s="171"/>
      <c r="BBJ55" s="171" t="s">
        <v>404</v>
      </c>
      <c r="BBK55" s="171"/>
      <c r="BBM55" s="61"/>
      <c r="BBN55" s="171" t="s">
        <v>320</v>
      </c>
      <c r="BBO55" s="171"/>
      <c r="BBR55" s="171" t="s">
        <v>404</v>
      </c>
      <c r="BBS55" s="171"/>
      <c r="BBU55" s="61"/>
      <c r="BBV55" s="171" t="s">
        <v>320</v>
      </c>
      <c r="BBW55" s="171"/>
      <c r="BBZ55" s="171" t="s">
        <v>404</v>
      </c>
      <c r="BCA55" s="171"/>
      <c r="BCC55" s="61"/>
      <c r="BCD55" s="171" t="s">
        <v>320</v>
      </c>
      <c r="BCE55" s="171"/>
      <c r="BCH55" s="171" t="s">
        <v>404</v>
      </c>
      <c r="BCI55" s="171"/>
      <c r="BCK55" s="61"/>
      <c r="BCL55" s="171" t="s">
        <v>320</v>
      </c>
      <c r="BCM55" s="171"/>
      <c r="BCP55" s="171" t="s">
        <v>404</v>
      </c>
      <c r="BCQ55" s="171"/>
      <c r="BCS55" s="61"/>
      <c r="BCT55" s="171" t="s">
        <v>320</v>
      </c>
      <c r="BCU55" s="171"/>
      <c r="BCX55" s="171" t="s">
        <v>404</v>
      </c>
      <c r="BCY55" s="171"/>
      <c r="BDA55" s="61"/>
      <c r="BDB55" s="171" t="s">
        <v>320</v>
      </c>
      <c r="BDC55" s="171"/>
      <c r="BDF55" s="171" t="s">
        <v>404</v>
      </c>
      <c r="BDG55" s="171"/>
      <c r="BDI55" s="61"/>
      <c r="BDJ55" s="171" t="s">
        <v>320</v>
      </c>
      <c r="BDK55" s="171"/>
      <c r="BDN55" s="171" t="s">
        <v>404</v>
      </c>
      <c r="BDO55" s="171"/>
      <c r="BDQ55" s="61"/>
      <c r="BDR55" s="171" t="s">
        <v>320</v>
      </c>
      <c r="BDS55" s="171"/>
      <c r="BDV55" s="171" t="s">
        <v>404</v>
      </c>
      <c r="BDW55" s="171"/>
      <c r="BDY55" s="61"/>
      <c r="BDZ55" s="171" t="s">
        <v>320</v>
      </c>
      <c r="BEA55" s="171"/>
      <c r="BED55" s="171" t="s">
        <v>404</v>
      </c>
      <c r="BEE55" s="171"/>
      <c r="BEG55" s="61"/>
      <c r="BEH55" s="171" t="s">
        <v>320</v>
      </c>
      <c r="BEI55" s="171"/>
      <c r="BEL55" s="171" t="s">
        <v>404</v>
      </c>
      <c r="BEM55" s="171"/>
      <c r="BEO55" s="61"/>
      <c r="BEP55" s="171" t="s">
        <v>320</v>
      </c>
      <c r="BEQ55" s="171"/>
      <c r="BET55" s="171" t="s">
        <v>404</v>
      </c>
      <c r="BEU55" s="171"/>
      <c r="BEW55" s="61"/>
      <c r="BEX55" s="171" t="s">
        <v>320</v>
      </c>
      <c r="BEY55" s="171"/>
      <c r="BFB55" s="171" t="s">
        <v>404</v>
      </c>
      <c r="BFC55" s="171"/>
      <c r="BFE55" s="61"/>
      <c r="BFF55" s="171" t="s">
        <v>320</v>
      </c>
      <c r="BFG55" s="171"/>
      <c r="BFJ55" s="171" t="s">
        <v>404</v>
      </c>
      <c r="BFK55" s="171"/>
      <c r="BFM55" s="61"/>
      <c r="BFN55" s="171" t="s">
        <v>320</v>
      </c>
      <c r="BFO55" s="171"/>
      <c r="BFR55" s="171" t="s">
        <v>404</v>
      </c>
      <c r="BFS55" s="171"/>
      <c r="BFU55" s="61"/>
      <c r="BFV55" s="171" t="s">
        <v>320</v>
      </c>
      <c r="BFW55" s="171"/>
      <c r="BFZ55" s="171" t="s">
        <v>404</v>
      </c>
      <c r="BGA55" s="171"/>
      <c r="BGC55" s="61"/>
      <c r="BGD55" s="171" t="s">
        <v>320</v>
      </c>
      <c r="BGE55" s="171"/>
      <c r="BGH55" s="171" t="s">
        <v>404</v>
      </c>
      <c r="BGI55" s="171"/>
      <c r="BGK55" s="61"/>
      <c r="BGL55" s="171" t="s">
        <v>320</v>
      </c>
      <c r="BGM55" s="171"/>
      <c r="BGP55" s="171" t="s">
        <v>404</v>
      </c>
      <c r="BGQ55" s="171"/>
      <c r="BGS55" s="61"/>
      <c r="BGT55" s="171"/>
      <c r="BGU55" s="171"/>
      <c r="BGX55" s="171"/>
      <c r="BGY55" s="171"/>
      <c r="BHA55" s="61"/>
      <c r="BHB55" s="171"/>
      <c r="BHC55" s="171"/>
      <c r="BHF55" s="171"/>
      <c r="BHG55" s="171"/>
      <c r="BHI55" s="61"/>
      <c r="BHJ55" s="171"/>
      <c r="BHK55" s="171"/>
      <c r="BHN55" s="171" t="s">
        <v>404</v>
      </c>
      <c r="BHO55" s="171"/>
      <c r="BHQ55" s="61"/>
      <c r="BHR55" s="171" t="s">
        <v>320</v>
      </c>
      <c r="BHS55" s="171"/>
      <c r="BHV55" s="171" t="s">
        <v>404</v>
      </c>
      <c r="BHW55" s="171"/>
      <c r="BHY55" s="61"/>
      <c r="BHZ55" s="171" t="s">
        <v>320</v>
      </c>
      <c r="BIA55" s="171"/>
      <c r="BID55" s="171" t="s">
        <v>404</v>
      </c>
      <c r="BIE55" s="171"/>
      <c r="BIG55" s="61"/>
      <c r="BIH55" s="171" t="s">
        <v>320</v>
      </c>
      <c r="BII55" s="171"/>
      <c r="BIL55" s="171" t="s">
        <v>404</v>
      </c>
      <c r="BIM55" s="171"/>
      <c r="BIO55" s="61"/>
      <c r="BIP55" s="171" t="s">
        <v>320</v>
      </c>
      <c r="BIQ55" s="171"/>
      <c r="BIT55" s="171" t="s">
        <v>404</v>
      </c>
      <c r="BIU55" s="171"/>
      <c r="BIW55" s="61"/>
      <c r="BIX55" s="171" t="s">
        <v>320</v>
      </c>
      <c r="BIY55" s="171"/>
      <c r="BJB55" s="171" t="s">
        <v>404</v>
      </c>
      <c r="BJC55" s="171"/>
      <c r="BJE55" s="61"/>
      <c r="BJF55" s="171" t="s">
        <v>320</v>
      </c>
      <c r="BJG55" s="171"/>
      <c r="BJJ55" s="171" t="s">
        <v>404</v>
      </c>
      <c r="BJK55" s="171"/>
      <c r="BJM55" s="61"/>
      <c r="BJN55" s="171" t="s">
        <v>320</v>
      </c>
      <c r="BJO55" s="171"/>
      <c r="BJR55" s="171" t="s">
        <v>404</v>
      </c>
      <c r="BJS55" s="171"/>
      <c r="BJU55" s="61"/>
      <c r="BJV55" s="171" t="s">
        <v>320</v>
      </c>
      <c r="BJW55" s="171"/>
      <c r="BJZ55" s="171" t="s">
        <v>404</v>
      </c>
      <c r="BKA55" s="171"/>
      <c r="BKC55" s="61"/>
      <c r="BKD55" s="171" t="s">
        <v>320</v>
      </c>
      <c r="BKE55" s="171"/>
      <c r="BKH55" s="171" t="s">
        <v>404</v>
      </c>
      <c r="BKI55" s="171"/>
      <c r="BKK55" s="61"/>
      <c r="BKL55" s="171" t="s">
        <v>320</v>
      </c>
      <c r="BKM55" s="171"/>
      <c r="BKP55" s="171" t="s">
        <v>404</v>
      </c>
      <c r="BKQ55" s="171"/>
      <c r="BKS55" s="61"/>
      <c r="BKT55" s="171" t="s">
        <v>320</v>
      </c>
      <c r="BKU55" s="171"/>
      <c r="BKX55" s="171" t="s">
        <v>404</v>
      </c>
      <c r="BKY55" s="171"/>
      <c r="BLA55" s="61"/>
      <c r="BLB55" s="171" t="s">
        <v>320</v>
      </c>
      <c r="BLC55" s="171"/>
      <c r="BLF55" s="171" t="s">
        <v>404</v>
      </c>
      <c r="BLG55" s="171"/>
      <c r="BLI55" s="61"/>
      <c r="BLJ55" s="171" t="s">
        <v>320</v>
      </c>
      <c r="BLK55" s="171"/>
      <c r="BLN55" s="171" t="s">
        <v>404</v>
      </c>
      <c r="BLO55" s="171"/>
      <c r="BLQ55" s="61"/>
      <c r="BLR55" s="171" t="s">
        <v>320</v>
      </c>
      <c r="BLS55" s="171"/>
      <c r="BLV55" s="171" t="s">
        <v>404</v>
      </c>
      <c r="BLW55" s="171"/>
      <c r="BLY55" s="61"/>
      <c r="BLZ55" s="171" t="s">
        <v>320</v>
      </c>
      <c r="BMA55" s="171"/>
      <c r="BMD55" s="171" t="s">
        <v>404</v>
      </c>
      <c r="BME55" s="171"/>
      <c r="BMG55" s="61"/>
      <c r="BMH55" s="171" t="s">
        <v>320</v>
      </c>
      <c r="BMI55" s="171"/>
      <c r="BML55" s="171" t="s">
        <v>404</v>
      </c>
      <c r="BMM55" s="171"/>
      <c r="BMO55" s="61"/>
      <c r="BMP55" s="171" t="s">
        <v>320</v>
      </c>
      <c r="BMQ55" s="171"/>
      <c r="BMT55" s="171" t="s">
        <v>404</v>
      </c>
      <c r="BMU55" s="171"/>
      <c r="BMW55" s="61"/>
      <c r="BMX55" s="171" t="s">
        <v>320</v>
      </c>
      <c r="BMY55" s="171"/>
      <c r="BNB55" s="171" t="s">
        <v>404</v>
      </c>
      <c r="BNC55" s="171"/>
      <c r="BNE55" s="61"/>
      <c r="BNF55" s="171" t="s">
        <v>320</v>
      </c>
      <c r="BNG55" s="171"/>
      <c r="BNJ55" s="171" t="s">
        <v>404</v>
      </c>
      <c r="BNK55" s="171"/>
      <c r="BNM55" s="61"/>
      <c r="BNN55" s="171" t="s">
        <v>320</v>
      </c>
      <c r="BNO55" s="171"/>
      <c r="BNR55" s="171" t="s">
        <v>404</v>
      </c>
      <c r="BNS55" s="171"/>
      <c r="BNU55" s="61"/>
      <c r="BNV55" s="171" t="s">
        <v>320</v>
      </c>
      <c r="BNW55" s="171"/>
      <c r="BNZ55" s="171" t="s">
        <v>404</v>
      </c>
      <c r="BOA55" s="171"/>
      <c r="BOC55" s="61"/>
      <c r="BOD55" s="171" t="s">
        <v>320</v>
      </c>
      <c r="BOE55" s="171"/>
      <c r="BOH55" s="171" t="s">
        <v>404</v>
      </c>
      <c r="BOI55" s="171"/>
      <c r="BOK55" s="61"/>
      <c r="BOL55" s="171" t="s">
        <v>320</v>
      </c>
      <c r="BOM55" s="171"/>
      <c r="BOP55" s="171" t="s">
        <v>404</v>
      </c>
      <c r="BOQ55" s="171"/>
      <c r="BOS55" s="61"/>
      <c r="BOT55" s="171" t="s">
        <v>320</v>
      </c>
      <c r="BOU55" s="171"/>
      <c r="BOX55" s="171" t="s">
        <v>404</v>
      </c>
      <c r="BOY55" s="171"/>
      <c r="BPA55" s="61"/>
      <c r="BPB55" s="171" t="s">
        <v>320</v>
      </c>
      <c r="BPC55" s="171"/>
      <c r="BPF55" s="171" t="s">
        <v>404</v>
      </c>
      <c r="BPG55" s="171"/>
      <c r="BPI55" s="61"/>
      <c r="BPJ55" s="171" t="s">
        <v>320</v>
      </c>
      <c r="BPK55" s="171"/>
      <c r="BPN55" s="171" t="s">
        <v>404</v>
      </c>
      <c r="BPO55" s="171"/>
      <c r="BPQ55" s="61"/>
      <c r="BPR55" s="171" t="s">
        <v>320</v>
      </c>
      <c r="BPS55" s="171"/>
      <c r="BPV55" s="171" t="s">
        <v>404</v>
      </c>
      <c r="BPW55" s="171"/>
      <c r="BPY55" s="61"/>
      <c r="BPZ55" s="171" t="s">
        <v>320</v>
      </c>
      <c r="BQA55" s="171"/>
      <c r="BQD55" s="171" t="s">
        <v>404</v>
      </c>
      <c r="BQE55" s="171"/>
      <c r="BQG55" s="61"/>
      <c r="BQH55" s="171" t="s">
        <v>320</v>
      </c>
      <c r="BQI55" s="171"/>
      <c r="BQL55" s="171" t="s">
        <v>404</v>
      </c>
      <c r="BQM55" s="171"/>
      <c r="BQO55" s="61"/>
      <c r="BQP55" s="171" t="s">
        <v>320</v>
      </c>
      <c r="BQQ55" s="171"/>
      <c r="BQT55" s="171" t="s">
        <v>404</v>
      </c>
      <c r="BQU55" s="171"/>
      <c r="BQW55" s="61"/>
      <c r="BQX55" s="171" t="s">
        <v>320</v>
      </c>
      <c r="BQY55" s="171"/>
      <c r="BRB55" s="171" t="s">
        <v>404</v>
      </c>
      <c r="BRC55" s="171"/>
      <c r="BRE55" s="61"/>
      <c r="BRF55" s="171" t="s">
        <v>320</v>
      </c>
      <c r="BRG55" s="171"/>
      <c r="BRJ55" s="171" t="s">
        <v>404</v>
      </c>
      <c r="BRK55" s="171"/>
      <c r="BRM55" s="61"/>
      <c r="BRN55" s="171" t="s">
        <v>320</v>
      </c>
      <c r="BRO55" s="171"/>
      <c r="BRR55" s="171" t="s">
        <v>404</v>
      </c>
      <c r="BRS55" s="171"/>
      <c r="BRU55" s="61"/>
      <c r="BRV55" s="171" t="s">
        <v>320</v>
      </c>
      <c r="BRW55" s="171"/>
      <c r="BRZ55" s="171" t="s">
        <v>404</v>
      </c>
      <c r="BSA55" s="171"/>
      <c r="BSC55" s="61"/>
      <c r="BSD55" s="171" t="s">
        <v>320</v>
      </c>
      <c r="BSE55" s="171"/>
      <c r="BSH55" s="171" t="s">
        <v>404</v>
      </c>
      <c r="BSI55" s="171"/>
      <c r="BSK55" s="61"/>
      <c r="BSL55" s="171" t="s">
        <v>320</v>
      </c>
      <c r="BSM55" s="171"/>
      <c r="BSP55" s="171" t="s">
        <v>404</v>
      </c>
      <c r="BSQ55" s="171"/>
      <c r="BSS55" s="61"/>
      <c r="BST55" s="171" t="s">
        <v>320</v>
      </c>
      <c r="BSU55" s="171"/>
      <c r="BSX55" s="171" t="s">
        <v>404</v>
      </c>
      <c r="BSY55" s="171"/>
      <c r="BTA55" s="61"/>
      <c r="BTB55" s="171" t="s">
        <v>320</v>
      </c>
      <c r="BTC55" s="171"/>
      <c r="BTF55" s="171" t="s">
        <v>404</v>
      </c>
      <c r="BTG55" s="171"/>
      <c r="BTI55" s="61"/>
      <c r="BTJ55" s="171" t="s">
        <v>320</v>
      </c>
      <c r="BTK55" s="171"/>
      <c r="BTN55" s="171" t="s">
        <v>404</v>
      </c>
      <c r="BTO55" s="171"/>
      <c r="BTQ55" s="61"/>
      <c r="BTR55" s="171" t="s">
        <v>320</v>
      </c>
      <c r="BTS55" s="171"/>
      <c r="BTV55" s="171" t="s">
        <v>404</v>
      </c>
      <c r="BTW55" s="171"/>
      <c r="BTY55" s="61"/>
      <c r="BTZ55" s="171" t="s">
        <v>320</v>
      </c>
      <c r="BUA55" s="171"/>
      <c r="BUD55" s="171" t="s">
        <v>404</v>
      </c>
      <c r="BUE55" s="171"/>
      <c r="BUG55" s="61"/>
      <c r="BUH55" s="171" t="s">
        <v>320</v>
      </c>
      <c r="BUI55" s="171"/>
      <c r="BUL55" s="171" t="s">
        <v>404</v>
      </c>
      <c r="BUM55" s="171"/>
      <c r="BUO55" s="61"/>
      <c r="BUP55" s="171" t="s">
        <v>320</v>
      </c>
      <c r="BUQ55" s="171"/>
      <c r="BUT55" s="171" t="s">
        <v>404</v>
      </c>
      <c r="BUU55" s="171"/>
      <c r="BUW55" s="61"/>
      <c r="BUX55" s="171" t="s">
        <v>320</v>
      </c>
      <c r="BUY55" s="171"/>
      <c r="BVB55" s="171" t="s">
        <v>404</v>
      </c>
      <c r="BVC55" s="171"/>
      <c r="BVE55" s="61"/>
      <c r="BVF55" s="171" t="s">
        <v>320</v>
      </c>
      <c r="BVG55" s="171"/>
      <c r="BVJ55" s="171" t="s">
        <v>404</v>
      </c>
      <c r="BVK55" s="171"/>
      <c r="BVM55" s="61"/>
      <c r="BVN55" s="171" t="s">
        <v>320</v>
      </c>
      <c r="BVO55" s="171"/>
      <c r="BVR55" s="171" t="s">
        <v>404</v>
      </c>
      <c r="BVS55" s="171"/>
      <c r="BVU55" s="61"/>
      <c r="BVV55" s="171" t="s">
        <v>320</v>
      </c>
      <c r="BVW55" s="171"/>
      <c r="BVZ55" s="171" t="s">
        <v>404</v>
      </c>
      <c r="BWA55" s="171"/>
      <c r="BWC55" s="61"/>
      <c r="BWD55" s="171" t="s">
        <v>320</v>
      </c>
      <c r="BWE55" s="171"/>
      <c r="BWH55" s="171" t="s">
        <v>404</v>
      </c>
      <c r="BWI55" s="171"/>
      <c r="BWK55" s="61"/>
      <c r="BWL55" s="171" t="s">
        <v>320</v>
      </c>
      <c r="BWM55" s="171"/>
      <c r="BWP55" s="171" t="s">
        <v>404</v>
      </c>
      <c r="BWQ55" s="171"/>
      <c r="BWS55" s="61"/>
      <c r="BWT55" s="171" t="s">
        <v>320</v>
      </c>
      <c r="BWU55" s="171"/>
      <c r="BWX55" s="171" t="s">
        <v>404</v>
      </c>
      <c r="BWY55" s="171"/>
      <c r="BXA55" s="61"/>
      <c r="BXB55" s="171" t="s">
        <v>320</v>
      </c>
      <c r="BXC55" s="171"/>
      <c r="BXF55" s="171" t="s">
        <v>404</v>
      </c>
      <c r="BXG55" s="171"/>
      <c r="BXI55" s="61"/>
      <c r="BXJ55" s="171" t="s">
        <v>320</v>
      </c>
      <c r="BXK55" s="171"/>
      <c r="BXN55" s="171" t="s">
        <v>404</v>
      </c>
      <c r="BXO55" s="171"/>
      <c r="BXQ55" s="61"/>
      <c r="BXR55" s="171" t="s">
        <v>320</v>
      </c>
      <c r="BXS55" s="171"/>
      <c r="BXV55" s="171" t="s">
        <v>404</v>
      </c>
      <c r="BXW55" s="171"/>
      <c r="BXY55" s="61"/>
      <c r="BXZ55" s="171" t="s">
        <v>320</v>
      </c>
      <c r="BYA55" s="171"/>
      <c r="BYD55" s="171" t="s">
        <v>404</v>
      </c>
      <c r="BYE55" s="171"/>
      <c r="BYG55" s="61"/>
      <c r="BYH55" s="171" t="s">
        <v>320</v>
      </c>
      <c r="BYI55" s="171"/>
      <c r="BYL55" s="171" t="s">
        <v>404</v>
      </c>
      <c r="BYM55" s="171"/>
      <c r="BYO55" s="61"/>
      <c r="BYP55" s="171" t="s">
        <v>320</v>
      </c>
      <c r="BYQ55" s="171"/>
      <c r="BYT55" s="171" t="s">
        <v>404</v>
      </c>
      <c r="BYU55" s="171"/>
      <c r="BYW55" s="61"/>
      <c r="BYX55" s="171" t="s">
        <v>320</v>
      </c>
      <c r="BYY55" s="171"/>
      <c r="BZB55" s="171" t="s">
        <v>404</v>
      </c>
      <c r="BZC55" s="171"/>
      <c r="BZE55" s="61"/>
      <c r="BZF55" s="171" t="s">
        <v>320</v>
      </c>
      <c r="BZG55" s="171"/>
      <c r="BZJ55" s="171" t="s">
        <v>404</v>
      </c>
      <c r="BZK55" s="171"/>
      <c r="BZM55" s="61"/>
      <c r="BZN55" s="171" t="s">
        <v>320</v>
      </c>
      <c r="BZO55" s="171"/>
      <c r="BZR55" s="171" t="s">
        <v>404</v>
      </c>
      <c r="BZS55" s="171"/>
      <c r="BZU55" s="61"/>
      <c r="BZV55" s="171" t="s">
        <v>320</v>
      </c>
      <c r="BZW55" s="171"/>
      <c r="BZZ55" s="171" t="s">
        <v>404</v>
      </c>
      <c r="CAA55" s="171"/>
      <c r="CAC55" s="61"/>
      <c r="CAD55" s="171" t="s">
        <v>320</v>
      </c>
      <c r="CAE55" s="171"/>
      <c r="CAH55" s="171" t="s">
        <v>404</v>
      </c>
      <c r="CAI55" s="171"/>
      <c r="CAK55" s="61"/>
      <c r="CAL55" s="171"/>
      <c r="CAM55" s="171"/>
      <c r="CAP55" s="171"/>
      <c r="CAQ55" s="171"/>
      <c r="CAS55" s="61"/>
      <c r="CAT55" s="171"/>
      <c r="CAU55" s="171"/>
      <c r="CAX55" s="171"/>
      <c r="CAY55" s="171"/>
      <c r="CBA55" s="61"/>
      <c r="CBB55" s="171"/>
      <c r="CBC55" s="171"/>
      <c r="CBF55" s="171" t="s">
        <v>404</v>
      </c>
      <c r="CBG55" s="171"/>
      <c r="CBI55" s="61"/>
      <c r="CBJ55" s="171" t="s">
        <v>320</v>
      </c>
      <c r="CBK55" s="171"/>
      <c r="CBN55" s="171" t="s">
        <v>404</v>
      </c>
      <c r="CBO55" s="171"/>
      <c r="CBQ55" s="61"/>
      <c r="CBR55" s="171" t="s">
        <v>320</v>
      </c>
      <c r="CBS55" s="171"/>
      <c r="CBV55" s="171" t="s">
        <v>404</v>
      </c>
      <c r="CBW55" s="171"/>
      <c r="CBY55" s="61"/>
      <c r="CBZ55" s="171" t="s">
        <v>320</v>
      </c>
      <c r="CCA55" s="171"/>
      <c r="CCD55" s="171" t="s">
        <v>404</v>
      </c>
      <c r="CCE55" s="171"/>
      <c r="CCG55" s="61"/>
      <c r="CCH55" s="171" t="s">
        <v>320</v>
      </c>
      <c r="CCI55" s="171"/>
      <c r="CCL55" s="171" t="s">
        <v>404</v>
      </c>
      <c r="CCM55" s="171"/>
      <c r="CCO55" s="61"/>
      <c r="CCP55" s="171" t="s">
        <v>320</v>
      </c>
      <c r="CCQ55" s="171"/>
      <c r="CCT55" s="171" t="s">
        <v>404</v>
      </c>
      <c r="CCU55" s="171"/>
      <c r="CCW55" s="61"/>
      <c r="CCX55" s="171" t="s">
        <v>320</v>
      </c>
      <c r="CCY55" s="171"/>
      <c r="CDB55" s="171" t="s">
        <v>404</v>
      </c>
      <c r="CDC55" s="171"/>
      <c r="CDE55" s="61"/>
      <c r="CDF55" s="171" t="s">
        <v>320</v>
      </c>
      <c r="CDG55" s="171"/>
      <c r="CDJ55" s="171" t="s">
        <v>404</v>
      </c>
      <c r="CDK55" s="171"/>
      <c r="CDM55" s="61"/>
      <c r="CDN55" s="171" t="s">
        <v>320</v>
      </c>
      <c r="CDO55" s="171"/>
      <c r="CDR55" s="171" t="s">
        <v>404</v>
      </c>
      <c r="CDS55" s="171"/>
      <c r="CDU55" s="61"/>
      <c r="CDV55" s="171" t="s">
        <v>320</v>
      </c>
      <c r="CDW55" s="171"/>
      <c r="CDZ55" s="171" t="s">
        <v>404</v>
      </c>
      <c r="CEA55" s="171"/>
      <c r="CEC55" s="61"/>
      <c r="CED55" s="171" t="s">
        <v>320</v>
      </c>
      <c r="CEE55" s="171"/>
      <c r="CEH55" s="171" t="s">
        <v>404</v>
      </c>
      <c r="CEI55" s="171"/>
      <c r="CEK55" s="61"/>
      <c r="CEL55" s="171" t="s">
        <v>320</v>
      </c>
      <c r="CEM55" s="171"/>
      <c r="CEP55" s="171" t="s">
        <v>404</v>
      </c>
      <c r="CEQ55" s="171"/>
      <c r="CES55" s="61"/>
      <c r="CET55" s="171" t="s">
        <v>320</v>
      </c>
      <c r="CEU55" s="171"/>
      <c r="CEX55" s="171" t="s">
        <v>404</v>
      </c>
      <c r="CEY55" s="171"/>
      <c r="CFA55" s="61"/>
      <c r="CFB55" s="171" t="s">
        <v>320</v>
      </c>
      <c r="CFC55" s="171"/>
      <c r="CFF55" s="171" t="s">
        <v>404</v>
      </c>
      <c r="CFG55" s="171"/>
      <c r="CFI55" s="61"/>
      <c r="CFJ55" s="171" t="s">
        <v>320</v>
      </c>
      <c r="CFK55" s="171"/>
      <c r="CFN55" s="171" t="s">
        <v>404</v>
      </c>
      <c r="CFO55" s="171"/>
      <c r="CFQ55" s="61"/>
      <c r="CFR55" s="171" t="s">
        <v>320</v>
      </c>
      <c r="CFS55" s="171"/>
      <c r="CFV55" s="171" t="s">
        <v>404</v>
      </c>
      <c r="CFW55" s="171"/>
      <c r="CFY55" s="61"/>
      <c r="CFZ55" s="171" t="s">
        <v>320</v>
      </c>
      <c r="CGA55" s="171"/>
      <c r="CGD55" s="171" t="s">
        <v>404</v>
      </c>
      <c r="CGE55" s="171"/>
      <c r="CGG55" s="61"/>
      <c r="CGH55" s="171" t="s">
        <v>320</v>
      </c>
      <c r="CGI55" s="171"/>
      <c r="CGL55" s="171" t="s">
        <v>404</v>
      </c>
      <c r="CGM55" s="171"/>
      <c r="CGO55" s="61"/>
      <c r="CGP55" s="171" t="s">
        <v>320</v>
      </c>
      <c r="CGQ55" s="171"/>
      <c r="CGT55" s="171" t="s">
        <v>404</v>
      </c>
      <c r="CGU55" s="171"/>
      <c r="CGW55" s="61"/>
      <c r="CGX55" s="171" t="s">
        <v>320</v>
      </c>
      <c r="CGY55" s="171"/>
      <c r="CHB55" s="171" t="s">
        <v>404</v>
      </c>
      <c r="CHC55" s="171"/>
      <c r="CHE55" s="61"/>
      <c r="CHF55" s="171" t="s">
        <v>320</v>
      </c>
      <c r="CHG55" s="171"/>
      <c r="CHJ55" s="171" t="s">
        <v>404</v>
      </c>
      <c r="CHK55" s="171"/>
      <c r="CHM55" s="61"/>
      <c r="CHN55" s="171" t="s">
        <v>320</v>
      </c>
      <c r="CHO55" s="171"/>
      <c r="CHR55" s="171" t="s">
        <v>404</v>
      </c>
      <c r="CHS55" s="171"/>
      <c r="CHU55" s="61"/>
      <c r="CHV55" s="171" t="s">
        <v>320</v>
      </c>
      <c r="CHW55" s="171"/>
      <c r="CHZ55" s="171" t="s">
        <v>404</v>
      </c>
      <c r="CIA55" s="171"/>
      <c r="CIC55" s="61"/>
      <c r="CID55" s="171" t="s">
        <v>320</v>
      </c>
      <c r="CIE55" s="171"/>
      <c r="CIH55" s="171" t="s">
        <v>404</v>
      </c>
      <c r="CII55" s="171"/>
      <c r="CIK55" s="61"/>
      <c r="CIL55" s="171" t="s">
        <v>320</v>
      </c>
      <c r="CIM55" s="171"/>
      <c r="CIP55" s="171" t="s">
        <v>404</v>
      </c>
      <c r="CIQ55" s="171"/>
      <c r="CIS55" s="61"/>
      <c r="CIT55" s="171" t="s">
        <v>320</v>
      </c>
      <c r="CIU55" s="171"/>
      <c r="CIX55" s="171" t="s">
        <v>404</v>
      </c>
      <c r="CIY55" s="171"/>
      <c r="CJA55" s="61"/>
      <c r="CJB55" s="171" t="s">
        <v>320</v>
      </c>
      <c r="CJC55" s="171"/>
      <c r="CJF55" s="171" t="s">
        <v>404</v>
      </c>
      <c r="CJG55" s="171"/>
      <c r="CJI55" s="61"/>
      <c r="CJJ55" s="171" t="s">
        <v>320</v>
      </c>
      <c r="CJK55" s="171"/>
      <c r="CJN55" s="171" t="s">
        <v>404</v>
      </c>
      <c r="CJO55" s="171"/>
      <c r="CJQ55" s="61"/>
      <c r="CJR55" s="171"/>
      <c r="CJS55" s="171"/>
      <c r="CJV55" s="171"/>
      <c r="CJW55" s="171"/>
      <c r="CJY55" s="61"/>
      <c r="CJZ55" s="171"/>
      <c r="CKA55" s="171"/>
      <c r="CKD55" s="171"/>
      <c r="CKE55" s="171"/>
      <c r="CKG55" s="61"/>
      <c r="CKH55" s="171" t="s">
        <v>320</v>
      </c>
      <c r="CKI55" s="171"/>
      <c r="CKL55" s="171" t="s">
        <v>404</v>
      </c>
      <c r="CKM55" s="171"/>
      <c r="CKO55" s="61"/>
      <c r="CKP55" s="171" t="s">
        <v>320</v>
      </c>
      <c r="CKQ55" s="171"/>
      <c r="CKT55" s="171" t="s">
        <v>404</v>
      </c>
      <c r="CKU55" s="171"/>
      <c r="CKW55" s="61"/>
      <c r="CKX55" s="171" t="s">
        <v>320</v>
      </c>
      <c r="CKY55" s="171"/>
      <c r="CLB55" s="171" t="s">
        <v>404</v>
      </c>
      <c r="CLC55" s="171"/>
      <c r="CLE55" s="61"/>
      <c r="CLF55" s="171" t="s">
        <v>320</v>
      </c>
      <c r="CLG55" s="171"/>
      <c r="CLJ55" s="171" t="s">
        <v>404</v>
      </c>
      <c r="CLK55" s="171"/>
      <c r="CLM55" s="61"/>
      <c r="CLN55" s="171" t="s">
        <v>320</v>
      </c>
      <c r="CLO55" s="171"/>
      <c r="CLR55" s="171" t="s">
        <v>404</v>
      </c>
      <c r="CLS55" s="171"/>
      <c r="CLU55" s="61"/>
      <c r="CLV55" s="171" t="s">
        <v>320</v>
      </c>
      <c r="CLW55" s="171"/>
      <c r="CLZ55" s="171" t="s">
        <v>404</v>
      </c>
      <c r="CMA55" s="171"/>
      <c r="CMC55" s="61"/>
      <c r="CMD55" s="171" t="s">
        <v>320</v>
      </c>
      <c r="CME55" s="171"/>
      <c r="CMH55" s="171" t="s">
        <v>404</v>
      </c>
      <c r="CMI55" s="171"/>
      <c r="CMK55" s="61"/>
      <c r="CML55" s="171" t="s">
        <v>320</v>
      </c>
      <c r="CMM55" s="171"/>
      <c r="CMP55" s="171" t="s">
        <v>404</v>
      </c>
      <c r="CMQ55" s="171"/>
      <c r="CMS55" s="61"/>
      <c r="CMT55" s="171" t="s">
        <v>320</v>
      </c>
      <c r="CMU55" s="171"/>
      <c r="CMX55" s="171" t="s">
        <v>404</v>
      </c>
      <c r="CMY55" s="171"/>
      <c r="CNA55" s="61"/>
      <c r="CNB55" s="171" t="s">
        <v>320</v>
      </c>
      <c r="CNC55" s="171"/>
      <c r="CNF55" s="171" t="s">
        <v>404</v>
      </c>
      <c r="CNG55" s="171"/>
      <c r="CNI55" s="61"/>
      <c r="CNJ55" s="171" t="s">
        <v>320</v>
      </c>
      <c r="CNK55" s="171"/>
      <c r="CNN55" s="171" t="s">
        <v>404</v>
      </c>
      <c r="CNO55" s="171"/>
      <c r="CNQ55" s="61"/>
      <c r="CNR55" s="171" t="s">
        <v>320</v>
      </c>
      <c r="CNS55" s="171"/>
      <c r="CNV55" s="171" t="s">
        <v>404</v>
      </c>
      <c r="CNW55" s="171"/>
      <c r="CNY55" s="61"/>
      <c r="CNZ55" s="171" t="s">
        <v>320</v>
      </c>
      <c r="COA55" s="171"/>
      <c r="COD55" s="171" t="s">
        <v>404</v>
      </c>
      <c r="COE55" s="171"/>
      <c r="COG55" s="61"/>
      <c r="COH55" s="171" t="s">
        <v>320</v>
      </c>
      <c r="COI55" s="171"/>
      <c r="COL55" s="171" t="s">
        <v>404</v>
      </c>
      <c r="COM55" s="171"/>
      <c r="COO55" s="61"/>
      <c r="COP55" s="171" t="s">
        <v>320</v>
      </c>
      <c r="COQ55" s="171"/>
      <c r="COT55" s="171" t="s">
        <v>404</v>
      </c>
      <c r="COU55" s="171"/>
      <c r="COW55" s="61"/>
      <c r="COX55" s="171" t="s">
        <v>320</v>
      </c>
      <c r="COY55" s="171"/>
      <c r="CPB55" s="171" t="s">
        <v>404</v>
      </c>
      <c r="CPC55" s="171"/>
      <c r="CPE55" s="61"/>
      <c r="CPF55" s="171" t="s">
        <v>320</v>
      </c>
      <c r="CPG55" s="171"/>
      <c r="CPJ55" s="171" t="s">
        <v>404</v>
      </c>
      <c r="CPK55" s="171"/>
      <c r="CPM55" s="61"/>
      <c r="CPN55" s="171" t="s">
        <v>320</v>
      </c>
      <c r="CPO55" s="171"/>
      <c r="CPR55" s="171" t="s">
        <v>404</v>
      </c>
      <c r="CPS55" s="171"/>
      <c r="CPU55" s="61"/>
      <c r="CPV55" s="171" t="s">
        <v>320</v>
      </c>
      <c r="CPW55" s="171"/>
      <c r="CPZ55" s="171" t="s">
        <v>404</v>
      </c>
      <c r="CQA55" s="171"/>
      <c r="CQC55" s="61"/>
      <c r="CQD55" s="171" t="s">
        <v>320</v>
      </c>
      <c r="CQE55" s="171"/>
      <c r="CQH55" s="171" t="s">
        <v>404</v>
      </c>
      <c r="CQI55" s="171"/>
      <c r="CQK55" s="61"/>
      <c r="CQL55" s="171" t="s">
        <v>320</v>
      </c>
      <c r="CQM55" s="171"/>
      <c r="CQP55" s="171" t="s">
        <v>404</v>
      </c>
      <c r="CQQ55" s="171"/>
      <c r="CQS55" s="61"/>
      <c r="CQT55" s="171" t="s">
        <v>320</v>
      </c>
      <c r="CQU55" s="171"/>
      <c r="CQX55" s="171" t="s">
        <v>404</v>
      </c>
      <c r="CQY55" s="171"/>
      <c r="CRA55" s="61"/>
      <c r="CRB55" s="171" t="s">
        <v>320</v>
      </c>
      <c r="CRC55" s="171"/>
      <c r="CRF55" s="171" t="s">
        <v>404</v>
      </c>
      <c r="CRG55" s="171"/>
      <c r="CRI55" s="61"/>
      <c r="CRJ55" s="171" t="s">
        <v>320</v>
      </c>
      <c r="CRK55" s="171"/>
      <c r="CRN55" s="171" t="s">
        <v>404</v>
      </c>
      <c r="CRO55" s="171"/>
      <c r="CRQ55" s="61"/>
      <c r="CRR55" s="171" t="s">
        <v>320</v>
      </c>
      <c r="CRS55" s="171"/>
      <c r="CRV55" s="171" t="s">
        <v>404</v>
      </c>
      <c r="CRW55" s="171"/>
      <c r="CRY55" s="61"/>
      <c r="CRZ55" s="171" t="s">
        <v>320</v>
      </c>
      <c r="CSA55" s="171"/>
      <c r="CSD55" s="171" t="s">
        <v>404</v>
      </c>
      <c r="CSE55" s="171"/>
      <c r="CSG55" s="61"/>
      <c r="CSH55" s="171" t="s">
        <v>320</v>
      </c>
      <c r="CSI55" s="171"/>
      <c r="CSL55" s="171" t="s">
        <v>404</v>
      </c>
      <c r="CSM55" s="171"/>
      <c r="CSO55" s="61"/>
      <c r="CSP55" s="171" t="s">
        <v>320</v>
      </c>
      <c r="CSQ55" s="171"/>
      <c r="CST55" s="171" t="s">
        <v>404</v>
      </c>
      <c r="CSU55" s="171"/>
      <c r="CSW55" s="61"/>
      <c r="CSX55" s="171" t="s">
        <v>320</v>
      </c>
      <c r="CSY55" s="171"/>
      <c r="CTB55" s="171" t="s">
        <v>404</v>
      </c>
      <c r="CTC55" s="171"/>
      <c r="CTE55" s="61"/>
      <c r="CTF55" s="171" t="s">
        <v>320</v>
      </c>
      <c r="CTG55" s="171"/>
      <c r="CTJ55" s="171" t="s">
        <v>404</v>
      </c>
      <c r="CTK55" s="171"/>
      <c r="CTM55" s="61"/>
      <c r="CTN55" s="171" t="s">
        <v>320</v>
      </c>
      <c r="CTO55" s="171"/>
      <c r="CTR55" s="171" t="s">
        <v>404</v>
      </c>
      <c r="CTS55" s="171"/>
      <c r="CTU55" s="61"/>
      <c r="CTV55" s="171" t="s">
        <v>320</v>
      </c>
      <c r="CTW55" s="171"/>
      <c r="CTZ55" s="171" t="s">
        <v>404</v>
      </c>
      <c r="CUA55" s="171"/>
      <c r="CUC55" s="61"/>
      <c r="CUD55" s="171" t="s">
        <v>320</v>
      </c>
      <c r="CUE55" s="171"/>
      <c r="CUH55" s="171" t="s">
        <v>404</v>
      </c>
      <c r="CUI55" s="171"/>
      <c r="CUK55" s="61"/>
      <c r="CUL55" s="171" t="s">
        <v>320</v>
      </c>
      <c r="CUM55" s="171"/>
      <c r="CUP55" s="171" t="s">
        <v>404</v>
      </c>
      <c r="CUQ55" s="171"/>
      <c r="CUS55" s="61"/>
      <c r="CUT55" s="171" t="s">
        <v>320</v>
      </c>
      <c r="CUU55" s="171"/>
      <c r="CUX55" s="171" t="s">
        <v>404</v>
      </c>
      <c r="CUY55" s="171"/>
      <c r="CVA55" s="61"/>
      <c r="CVB55" s="171" t="s">
        <v>320</v>
      </c>
      <c r="CVC55" s="171"/>
      <c r="CVF55" s="171" t="s">
        <v>404</v>
      </c>
      <c r="CVG55" s="171"/>
      <c r="CVI55" s="61"/>
      <c r="CVJ55" s="171" t="s">
        <v>320</v>
      </c>
      <c r="CVK55" s="171"/>
      <c r="CVN55" s="171" t="s">
        <v>404</v>
      </c>
      <c r="CVO55" s="171"/>
      <c r="CVQ55" s="61"/>
      <c r="CVR55" s="171" t="s">
        <v>320</v>
      </c>
      <c r="CVS55" s="171"/>
      <c r="CVV55" s="171" t="s">
        <v>404</v>
      </c>
      <c r="CVW55" s="171"/>
      <c r="CVY55" s="61"/>
      <c r="CVZ55" s="171" t="s">
        <v>320</v>
      </c>
      <c r="CWA55" s="171"/>
      <c r="CWD55" s="171" t="s">
        <v>404</v>
      </c>
      <c r="CWE55" s="171"/>
      <c r="CWG55" s="61"/>
      <c r="CWH55" s="171" t="s">
        <v>320</v>
      </c>
      <c r="CWI55" s="171"/>
      <c r="CWL55" s="171" t="s">
        <v>404</v>
      </c>
      <c r="CWM55" s="171"/>
      <c r="CWO55" s="61"/>
      <c r="CWP55" s="171" t="s">
        <v>320</v>
      </c>
      <c r="CWQ55" s="171"/>
      <c r="CWT55" s="171" t="s">
        <v>404</v>
      </c>
      <c r="CWU55" s="171"/>
      <c r="CWW55" s="61"/>
      <c r="CWX55" s="171" t="s">
        <v>320</v>
      </c>
      <c r="CWY55" s="171"/>
      <c r="CXB55" s="171" t="s">
        <v>404</v>
      </c>
      <c r="CXC55" s="171"/>
      <c r="CXE55" s="61"/>
      <c r="CXF55" s="171" t="s">
        <v>320</v>
      </c>
      <c r="CXG55" s="171"/>
      <c r="CXJ55" s="171" t="s">
        <v>404</v>
      </c>
      <c r="CXK55" s="171"/>
      <c r="CXM55" s="61"/>
      <c r="CXN55" s="171" t="s">
        <v>320</v>
      </c>
      <c r="CXO55" s="171"/>
      <c r="CXR55" s="171" t="s">
        <v>404</v>
      </c>
      <c r="CXS55" s="171"/>
      <c r="CXU55" s="61"/>
      <c r="CXV55" s="171" t="s">
        <v>320</v>
      </c>
      <c r="CXW55" s="171"/>
      <c r="CXZ55" s="171" t="s">
        <v>404</v>
      </c>
      <c r="CYA55" s="171"/>
      <c r="CYC55" s="61"/>
      <c r="CYD55" s="171" t="s">
        <v>320</v>
      </c>
      <c r="CYE55" s="171"/>
      <c r="CYH55" s="171" t="s">
        <v>404</v>
      </c>
      <c r="CYI55" s="171"/>
      <c r="CYK55" s="61"/>
      <c r="CYL55" s="171" t="s">
        <v>320</v>
      </c>
      <c r="CYM55" s="171"/>
      <c r="CYP55" s="171" t="s">
        <v>404</v>
      </c>
      <c r="CYQ55" s="171"/>
      <c r="CYS55" s="61"/>
      <c r="CYT55" s="171" t="s">
        <v>320</v>
      </c>
      <c r="CYU55" s="171"/>
      <c r="CYX55" s="171" t="s">
        <v>404</v>
      </c>
      <c r="CYY55" s="171"/>
      <c r="CZA55" s="61"/>
      <c r="CZB55" s="171" t="s">
        <v>320</v>
      </c>
      <c r="CZC55" s="171"/>
      <c r="CZF55" s="171" t="s">
        <v>404</v>
      </c>
      <c r="CZG55" s="171"/>
      <c r="CZI55" s="61"/>
      <c r="CZJ55" s="171" t="s">
        <v>320</v>
      </c>
      <c r="CZK55" s="171"/>
      <c r="CZN55" s="171" t="s">
        <v>404</v>
      </c>
      <c r="CZO55" s="171"/>
      <c r="CZQ55" s="61"/>
      <c r="CZR55" s="171" t="s">
        <v>320</v>
      </c>
      <c r="CZS55" s="171"/>
      <c r="CZV55" s="171" t="s">
        <v>404</v>
      </c>
      <c r="CZW55" s="171"/>
      <c r="CZY55" s="61"/>
      <c r="CZZ55" s="171" t="s">
        <v>320</v>
      </c>
      <c r="DAA55" s="171"/>
      <c r="DAD55" s="171" t="s">
        <v>404</v>
      </c>
      <c r="DAE55" s="171"/>
      <c r="DAG55" s="61"/>
      <c r="DAH55" s="171" t="s">
        <v>320</v>
      </c>
      <c r="DAI55" s="171"/>
      <c r="DAL55" s="171" t="s">
        <v>404</v>
      </c>
      <c r="DAM55" s="171"/>
      <c r="DAO55" s="61"/>
      <c r="DAP55" s="171" t="s">
        <v>320</v>
      </c>
      <c r="DAQ55" s="171"/>
      <c r="DAT55" s="171" t="s">
        <v>404</v>
      </c>
      <c r="DAU55" s="171"/>
      <c r="DAW55" s="61"/>
      <c r="DAX55" s="171" t="s">
        <v>320</v>
      </c>
      <c r="DAY55" s="171"/>
      <c r="DBB55" s="171" t="s">
        <v>404</v>
      </c>
      <c r="DBC55" s="171"/>
      <c r="DBE55" s="61"/>
      <c r="DBF55" s="171" t="s">
        <v>320</v>
      </c>
      <c r="DBG55" s="171"/>
      <c r="DBJ55" s="171" t="s">
        <v>404</v>
      </c>
      <c r="DBK55" s="171"/>
      <c r="DBM55" s="61"/>
      <c r="DBN55" s="171" t="s">
        <v>320</v>
      </c>
      <c r="DBO55" s="171"/>
      <c r="DBR55" s="171" t="s">
        <v>404</v>
      </c>
      <c r="DBS55" s="171"/>
      <c r="DBU55" s="61"/>
      <c r="DBV55" s="171" t="s">
        <v>320</v>
      </c>
      <c r="DBW55" s="171"/>
      <c r="DBZ55" s="171" t="s">
        <v>404</v>
      </c>
      <c r="DCA55" s="171"/>
      <c r="DCC55" s="61"/>
      <c r="DCD55" s="171" t="s">
        <v>320</v>
      </c>
      <c r="DCE55" s="171"/>
      <c r="DCH55" s="171" t="s">
        <v>404</v>
      </c>
      <c r="DCI55" s="171"/>
      <c r="DCK55" s="61"/>
      <c r="DCL55" s="171" t="s">
        <v>320</v>
      </c>
      <c r="DCM55" s="171"/>
      <c r="DCP55" s="171" t="s">
        <v>404</v>
      </c>
      <c r="DCQ55" s="171"/>
      <c r="DCS55" s="61"/>
      <c r="DCT55" s="171" t="s">
        <v>320</v>
      </c>
      <c r="DCU55" s="171"/>
      <c r="DCX55" s="171" t="s">
        <v>404</v>
      </c>
      <c r="DCY55" s="171"/>
      <c r="DDA55" s="61"/>
      <c r="DDB55" s="171" t="s">
        <v>320</v>
      </c>
      <c r="DDC55" s="171"/>
      <c r="DDF55" s="171" t="s">
        <v>404</v>
      </c>
      <c r="DDG55" s="171"/>
      <c r="DDI55" s="61"/>
      <c r="DDJ55" s="171" t="s">
        <v>320</v>
      </c>
      <c r="DDK55" s="171"/>
      <c r="DDN55" s="171" t="s">
        <v>404</v>
      </c>
      <c r="DDO55" s="171"/>
      <c r="DDQ55" s="61"/>
      <c r="DDR55" s="171" t="s">
        <v>320</v>
      </c>
      <c r="DDS55" s="171"/>
      <c r="DDV55" s="171" t="s">
        <v>404</v>
      </c>
      <c r="DDW55" s="171"/>
      <c r="DDY55" s="61"/>
      <c r="DDZ55" s="171" t="s">
        <v>320</v>
      </c>
      <c r="DEA55" s="171"/>
      <c r="DED55" s="171" t="s">
        <v>404</v>
      </c>
      <c r="DEE55" s="171"/>
      <c r="DEG55" s="61"/>
      <c r="DEH55" s="171" t="s">
        <v>320</v>
      </c>
      <c r="DEI55" s="171"/>
      <c r="DEL55" s="171" t="s">
        <v>404</v>
      </c>
      <c r="DEM55" s="171"/>
      <c r="DEO55" s="61"/>
      <c r="DEP55" s="171" t="s">
        <v>320</v>
      </c>
      <c r="DEQ55" s="171"/>
      <c r="DET55" s="171" t="s">
        <v>404</v>
      </c>
      <c r="DEU55" s="171"/>
      <c r="DEW55" s="61"/>
      <c r="DEX55" s="171" t="s">
        <v>320</v>
      </c>
      <c r="DEY55" s="171"/>
      <c r="DFB55" s="171" t="s">
        <v>404</v>
      </c>
      <c r="DFC55" s="171"/>
      <c r="DFE55" s="61"/>
      <c r="DFF55" s="171" t="s">
        <v>320</v>
      </c>
      <c r="DFG55" s="171"/>
      <c r="DFJ55" s="171" t="s">
        <v>404</v>
      </c>
      <c r="DFK55" s="171"/>
      <c r="DFM55" s="61"/>
      <c r="DFN55" s="171" t="s">
        <v>320</v>
      </c>
      <c r="DFO55" s="171"/>
      <c r="DFR55" s="171" t="s">
        <v>404</v>
      </c>
      <c r="DFS55" s="171"/>
      <c r="DFU55" s="61"/>
      <c r="DFV55" s="171" t="s">
        <v>320</v>
      </c>
      <c r="DFW55" s="171"/>
      <c r="DFZ55" s="171" t="s">
        <v>404</v>
      </c>
      <c r="DGA55" s="171"/>
      <c r="DGC55" s="61"/>
      <c r="DGD55" s="171" t="s">
        <v>320</v>
      </c>
      <c r="DGE55" s="171"/>
      <c r="DGH55" s="171" t="s">
        <v>404</v>
      </c>
      <c r="DGI55" s="171"/>
      <c r="DGK55" s="61"/>
      <c r="DGL55" s="171" t="s">
        <v>320</v>
      </c>
      <c r="DGM55" s="171"/>
      <c r="DGP55" s="171" t="s">
        <v>404</v>
      </c>
      <c r="DGQ55" s="171"/>
      <c r="DGS55" s="61"/>
      <c r="DGT55" s="171" t="s">
        <v>320</v>
      </c>
      <c r="DGU55" s="171"/>
      <c r="DGX55" s="171" t="s">
        <v>404</v>
      </c>
      <c r="DGY55" s="171"/>
      <c r="DHA55" s="61"/>
      <c r="DHB55" s="171" t="s">
        <v>320</v>
      </c>
      <c r="DHC55" s="171"/>
      <c r="DHF55" s="171" t="s">
        <v>404</v>
      </c>
      <c r="DHG55" s="171"/>
      <c r="DHI55" s="61"/>
      <c r="DHJ55" s="171" t="s">
        <v>320</v>
      </c>
      <c r="DHK55" s="171"/>
      <c r="DHN55" s="171" t="s">
        <v>404</v>
      </c>
      <c r="DHO55" s="171"/>
      <c r="DHQ55" s="61"/>
      <c r="DHR55" s="171" t="s">
        <v>320</v>
      </c>
      <c r="DHS55" s="171"/>
      <c r="DHV55" s="171" t="s">
        <v>404</v>
      </c>
      <c r="DHW55" s="171"/>
      <c r="DHY55" s="61"/>
      <c r="DHZ55" s="171" t="s">
        <v>320</v>
      </c>
      <c r="DIA55" s="171"/>
      <c r="DID55" s="171" t="s">
        <v>404</v>
      </c>
      <c r="DIE55" s="171"/>
      <c r="DIG55" s="61"/>
      <c r="DIH55" s="171" t="s">
        <v>320</v>
      </c>
      <c r="DII55" s="171"/>
      <c r="DIL55" s="171" t="s">
        <v>404</v>
      </c>
      <c r="DIM55" s="171"/>
      <c r="DIO55" s="61"/>
      <c r="DIP55" s="171" t="s">
        <v>320</v>
      </c>
      <c r="DIQ55" s="171"/>
      <c r="DIT55" s="171" t="s">
        <v>404</v>
      </c>
      <c r="DIU55" s="171"/>
      <c r="DIW55" s="61"/>
      <c r="DIX55" s="171" t="s">
        <v>320</v>
      </c>
      <c r="DIY55" s="171"/>
      <c r="DJB55" s="171" t="s">
        <v>404</v>
      </c>
      <c r="DJC55" s="171"/>
      <c r="DJE55" s="61"/>
      <c r="DJF55" s="171" t="s">
        <v>320</v>
      </c>
      <c r="DJG55" s="171"/>
      <c r="DJJ55" s="171" t="s">
        <v>404</v>
      </c>
      <c r="DJK55" s="171"/>
      <c r="DJM55" s="61"/>
      <c r="DJN55" s="171" t="s">
        <v>320</v>
      </c>
      <c r="DJO55" s="171"/>
      <c r="DJR55" s="171" t="s">
        <v>404</v>
      </c>
      <c r="DJS55" s="171"/>
      <c r="DJU55" s="61"/>
      <c r="DJV55" s="171" t="s">
        <v>320</v>
      </c>
      <c r="DJW55" s="171"/>
      <c r="DJZ55" s="171" t="s">
        <v>404</v>
      </c>
      <c r="DKA55" s="171"/>
      <c r="DKC55" s="61"/>
      <c r="DKD55" s="171" t="s">
        <v>320</v>
      </c>
      <c r="DKE55" s="171"/>
      <c r="DKH55" s="171" t="s">
        <v>404</v>
      </c>
      <c r="DKI55" s="171"/>
      <c r="DKK55" s="61"/>
      <c r="DKL55" s="171" t="s">
        <v>320</v>
      </c>
      <c r="DKM55" s="171"/>
      <c r="DKP55" s="171" t="s">
        <v>404</v>
      </c>
      <c r="DKQ55" s="171"/>
      <c r="DKS55" s="61"/>
      <c r="DKT55" s="171" t="s">
        <v>320</v>
      </c>
      <c r="DKU55" s="171"/>
      <c r="DKX55" s="171" t="s">
        <v>404</v>
      </c>
      <c r="DKY55" s="171"/>
      <c r="DLA55" s="61"/>
      <c r="DLB55" s="171" t="s">
        <v>320</v>
      </c>
      <c r="DLC55" s="171"/>
      <c r="DLF55" s="171" t="s">
        <v>404</v>
      </c>
      <c r="DLG55" s="171"/>
      <c r="DLI55" s="61"/>
      <c r="DLJ55" s="171" t="s">
        <v>320</v>
      </c>
      <c r="DLK55" s="171"/>
      <c r="DLN55" s="171" t="s">
        <v>404</v>
      </c>
      <c r="DLO55" s="171"/>
      <c r="DLQ55" s="61"/>
      <c r="DLR55" s="171" t="s">
        <v>320</v>
      </c>
      <c r="DLS55" s="171"/>
      <c r="DLV55" s="171" t="s">
        <v>404</v>
      </c>
      <c r="DLW55" s="171"/>
      <c r="DLY55" s="61"/>
      <c r="DLZ55" s="171" t="s">
        <v>320</v>
      </c>
      <c r="DMA55" s="171"/>
      <c r="DMD55" s="171" t="s">
        <v>404</v>
      </c>
      <c r="DME55" s="171"/>
      <c r="DMG55" s="61"/>
      <c r="DMH55" s="171" t="s">
        <v>320</v>
      </c>
      <c r="DMI55" s="171"/>
      <c r="DML55" s="171" t="s">
        <v>404</v>
      </c>
      <c r="DMM55" s="171"/>
      <c r="DMO55" s="61"/>
      <c r="DMP55" s="171" t="s">
        <v>320</v>
      </c>
      <c r="DMQ55" s="171"/>
      <c r="DMT55" s="171" t="s">
        <v>404</v>
      </c>
      <c r="DMU55" s="171"/>
      <c r="DMW55" s="61"/>
      <c r="DMX55" s="171" t="s">
        <v>320</v>
      </c>
      <c r="DMY55" s="171"/>
      <c r="DNB55" s="171" t="s">
        <v>404</v>
      </c>
      <c r="DNC55" s="171"/>
      <c r="DNE55" s="61"/>
      <c r="DNF55" s="171" t="s">
        <v>320</v>
      </c>
      <c r="DNG55" s="171"/>
      <c r="DNJ55" s="171" t="s">
        <v>404</v>
      </c>
      <c r="DNK55" s="171"/>
      <c r="DNM55" s="61"/>
      <c r="DNN55" s="171" t="s">
        <v>320</v>
      </c>
      <c r="DNO55" s="171"/>
      <c r="DNR55" s="171" t="s">
        <v>404</v>
      </c>
      <c r="DNS55" s="171"/>
      <c r="DNU55" s="61"/>
      <c r="DNV55" s="171" t="s">
        <v>320</v>
      </c>
      <c r="DNW55" s="171"/>
      <c r="DNZ55" s="171" t="s">
        <v>404</v>
      </c>
      <c r="DOA55" s="171"/>
      <c r="DOC55" s="61"/>
      <c r="DOD55" s="171" t="s">
        <v>320</v>
      </c>
      <c r="DOE55" s="171"/>
      <c r="DOH55" s="171" t="s">
        <v>404</v>
      </c>
      <c r="DOI55" s="171"/>
      <c r="DOK55" s="61"/>
      <c r="DOL55" s="171" t="s">
        <v>320</v>
      </c>
      <c r="DOM55" s="171"/>
      <c r="DOP55" s="171" t="s">
        <v>404</v>
      </c>
      <c r="DOQ55" s="171"/>
      <c r="DOS55" s="61"/>
      <c r="DOT55" s="171" t="s">
        <v>320</v>
      </c>
      <c r="DOU55" s="171"/>
      <c r="DOX55" s="171" t="s">
        <v>404</v>
      </c>
      <c r="DOY55" s="171"/>
      <c r="DPA55" s="61"/>
      <c r="DPB55" s="171" t="s">
        <v>320</v>
      </c>
      <c r="DPC55" s="171"/>
      <c r="DPF55" s="171" t="s">
        <v>404</v>
      </c>
      <c r="DPG55" s="171"/>
      <c r="DPI55" s="61"/>
      <c r="DPJ55" s="171" t="s">
        <v>320</v>
      </c>
      <c r="DPK55" s="171"/>
      <c r="DPN55" s="171" t="s">
        <v>404</v>
      </c>
      <c r="DPO55" s="171"/>
      <c r="DPQ55" s="61"/>
      <c r="DPR55" s="171" t="s">
        <v>320</v>
      </c>
      <c r="DPS55" s="171"/>
      <c r="DPV55" s="171" t="s">
        <v>404</v>
      </c>
      <c r="DPW55" s="171"/>
      <c r="DPY55" s="61"/>
      <c r="DPZ55" s="171" t="s">
        <v>320</v>
      </c>
      <c r="DQA55" s="171"/>
      <c r="DQD55" s="171" t="s">
        <v>404</v>
      </c>
      <c r="DQE55" s="171"/>
      <c r="DQG55" s="61"/>
      <c r="DQH55" s="171" t="s">
        <v>320</v>
      </c>
      <c r="DQI55" s="171"/>
      <c r="DQL55" s="171" t="s">
        <v>404</v>
      </c>
      <c r="DQM55" s="171"/>
      <c r="DQO55" s="61"/>
      <c r="DQP55" s="171" t="s">
        <v>320</v>
      </c>
      <c r="DQQ55" s="171"/>
      <c r="DQT55" s="171" t="s">
        <v>404</v>
      </c>
      <c r="DQU55" s="171"/>
      <c r="DQW55" s="61"/>
      <c r="DQX55" s="171" t="s">
        <v>320</v>
      </c>
      <c r="DQY55" s="171"/>
      <c r="DRB55" s="171" t="s">
        <v>404</v>
      </c>
      <c r="DRC55" s="171"/>
      <c r="DRE55" s="61"/>
      <c r="DRF55" s="171" t="s">
        <v>320</v>
      </c>
      <c r="DRG55" s="171"/>
      <c r="DRJ55" s="171" t="s">
        <v>404</v>
      </c>
      <c r="DRK55" s="171"/>
      <c r="DRM55" s="61"/>
      <c r="DRN55" s="171" t="s">
        <v>320</v>
      </c>
      <c r="DRO55" s="171"/>
      <c r="DRR55" s="171" t="s">
        <v>404</v>
      </c>
      <c r="DRS55" s="171"/>
      <c r="DRU55" s="61"/>
      <c r="DRV55" s="171" t="s">
        <v>320</v>
      </c>
      <c r="DRW55" s="171"/>
      <c r="DRZ55" s="171" t="s">
        <v>404</v>
      </c>
      <c r="DSA55" s="171"/>
      <c r="DSC55" s="61"/>
      <c r="DSD55" s="171" t="s">
        <v>320</v>
      </c>
      <c r="DSE55" s="171"/>
      <c r="DSH55" s="171" t="s">
        <v>404</v>
      </c>
      <c r="DSI55" s="171"/>
      <c r="DSK55" s="61"/>
      <c r="DSL55" s="171" t="s">
        <v>320</v>
      </c>
      <c r="DSM55" s="171"/>
      <c r="DSP55" s="171" t="s">
        <v>404</v>
      </c>
      <c r="DSQ55" s="171"/>
      <c r="DSS55" s="61"/>
      <c r="DST55" s="171" t="s">
        <v>320</v>
      </c>
      <c r="DSU55" s="171"/>
      <c r="DSX55" s="171" t="s">
        <v>404</v>
      </c>
      <c r="DSY55" s="171"/>
      <c r="DTA55" s="61"/>
      <c r="DTB55" s="171"/>
      <c r="DTC55" s="171"/>
      <c r="DTF55" s="171"/>
      <c r="DTG55" s="171"/>
      <c r="DTI55" s="61"/>
      <c r="DTJ55" s="171"/>
      <c r="DTK55" s="171"/>
      <c r="DTN55" s="171"/>
      <c r="DTO55" s="171"/>
      <c r="DTQ55" s="61"/>
      <c r="DTR55" s="171"/>
      <c r="DTS55" s="171"/>
      <c r="DTV55" s="171"/>
      <c r="DTW55" s="171"/>
      <c r="DTY55" s="61"/>
      <c r="DTZ55" s="171"/>
      <c r="DUA55" s="171"/>
      <c r="DUD55" s="171" t="s">
        <v>404</v>
      </c>
      <c r="DUE55" s="171"/>
      <c r="DUG55" s="61"/>
      <c r="DUH55" s="171" t="s">
        <v>320</v>
      </c>
      <c r="DUI55" s="171"/>
      <c r="DUL55" s="171" t="s">
        <v>404</v>
      </c>
      <c r="DUM55" s="171"/>
      <c r="DUO55" s="61"/>
      <c r="DUP55" s="171" t="s">
        <v>320</v>
      </c>
      <c r="DUQ55" s="171"/>
      <c r="DUT55" s="171" t="s">
        <v>404</v>
      </c>
      <c r="DUU55" s="171"/>
      <c r="DUW55" s="61"/>
      <c r="DUX55" s="171" t="s">
        <v>320</v>
      </c>
      <c r="DUY55" s="171"/>
      <c r="DVB55" s="171" t="s">
        <v>404</v>
      </c>
      <c r="DVC55" s="171"/>
      <c r="DVE55" s="61"/>
      <c r="DVF55" s="171" t="s">
        <v>320</v>
      </c>
      <c r="DVG55" s="171"/>
      <c r="DVJ55" s="171" t="s">
        <v>404</v>
      </c>
      <c r="DVK55" s="171"/>
      <c r="DVM55" s="61"/>
      <c r="DVN55" s="171" t="s">
        <v>320</v>
      </c>
      <c r="DVO55" s="171"/>
      <c r="DVR55" s="171" t="s">
        <v>404</v>
      </c>
      <c r="DVS55" s="171"/>
      <c r="DVU55" s="61"/>
      <c r="DVV55" s="171" t="s">
        <v>320</v>
      </c>
      <c r="DVW55" s="171"/>
      <c r="DVZ55" s="171" t="s">
        <v>404</v>
      </c>
      <c r="DWA55" s="171"/>
      <c r="DWC55" s="61"/>
      <c r="DWD55" s="171" t="s">
        <v>320</v>
      </c>
      <c r="DWE55" s="171"/>
      <c r="DWH55" s="171" t="s">
        <v>404</v>
      </c>
      <c r="DWI55" s="171"/>
      <c r="DWK55" s="61"/>
      <c r="DWL55" s="171" t="s">
        <v>320</v>
      </c>
      <c r="DWM55" s="171"/>
      <c r="DWP55" s="171" t="s">
        <v>404</v>
      </c>
      <c r="DWQ55" s="171"/>
      <c r="DWS55" s="61"/>
      <c r="DWT55" s="171" t="s">
        <v>320</v>
      </c>
      <c r="DWU55" s="171"/>
      <c r="DWX55" s="171" t="s">
        <v>404</v>
      </c>
      <c r="DWY55" s="171"/>
      <c r="DXA55" s="61"/>
      <c r="DXB55" s="171" t="s">
        <v>320</v>
      </c>
      <c r="DXC55" s="171"/>
      <c r="DXF55" s="171" t="s">
        <v>404</v>
      </c>
      <c r="DXG55" s="171"/>
      <c r="DXI55" s="61"/>
      <c r="DXJ55" s="171" t="s">
        <v>320</v>
      </c>
      <c r="DXK55" s="171"/>
      <c r="DXN55" s="171" t="s">
        <v>404</v>
      </c>
      <c r="DXO55" s="171"/>
      <c r="DXQ55" s="61"/>
      <c r="DXR55" s="171" t="s">
        <v>320</v>
      </c>
      <c r="DXS55" s="171"/>
      <c r="DXV55" s="171" t="s">
        <v>404</v>
      </c>
      <c r="DXW55" s="171"/>
      <c r="DXY55" s="61"/>
      <c r="DXZ55" s="171" t="s">
        <v>320</v>
      </c>
      <c r="DYA55" s="171"/>
      <c r="DYD55" s="171" t="s">
        <v>404</v>
      </c>
      <c r="DYE55" s="171"/>
      <c r="DYG55" s="61"/>
      <c r="DYH55" s="171" t="s">
        <v>320</v>
      </c>
      <c r="DYI55" s="171"/>
      <c r="DYL55" s="171" t="s">
        <v>404</v>
      </c>
      <c r="DYM55" s="171"/>
      <c r="DYO55" s="61"/>
      <c r="DYP55" s="171" t="s">
        <v>320</v>
      </c>
      <c r="DYQ55" s="171"/>
      <c r="DYT55" s="171" t="s">
        <v>404</v>
      </c>
      <c r="DYU55" s="171"/>
      <c r="DYW55" s="61"/>
      <c r="DYX55" s="171" t="s">
        <v>320</v>
      </c>
      <c r="DYY55" s="171"/>
      <c r="DZB55" s="171" t="s">
        <v>404</v>
      </c>
      <c r="DZC55" s="171"/>
      <c r="DZE55" s="61"/>
      <c r="DZF55" s="171" t="s">
        <v>320</v>
      </c>
      <c r="DZG55" s="171"/>
      <c r="DZJ55" s="171" t="s">
        <v>404</v>
      </c>
      <c r="DZK55" s="171"/>
      <c r="DZM55" s="61"/>
      <c r="DZN55" s="171" t="s">
        <v>320</v>
      </c>
      <c r="DZO55" s="171"/>
      <c r="DZR55" s="171" t="s">
        <v>404</v>
      </c>
      <c r="DZS55" s="171"/>
      <c r="DZU55" s="61"/>
      <c r="DZV55" s="171" t="s">
        <v>320</v>
      </c>
      <c r="DZW55" s="171"/>
      <c r="DZZ55" s="171" t="s">
        <v>404</v>
      </c>
      <c r="EAA55" s="171"/>
      <c r="EAC55" s="61"/>
      <c r="EAD55" s="171" t="s">
        <v>320</v>
      </c>
      <c r="EAE55" s="171"/>
      <c r="EAH55" s="171" t="s">
        <v>404</v>
      </c>
      <c r="EAI55" s="171"/>
      <c r="EAK55" s="61"/>
      <c r="EAL55" s="171" t="s">
        <v>320</v>
      </c>
      <c r="EAM55" s="171"/>
      <c r="EAP55" s="171" t="s">
        <v>404</v>
      </c>
      <c r="EAQ55" s="171"/>
      <c r="EAS55" s="61"/>
      <c r="EAT55" s="171" t="s">
        <v>320</v>
      </c>
      <c r="EAU55" s="171"/>
      <c r="EAX55" s="171" t="s">
        <v>404</v>
      </c>
      <c r="EAY55" s="171"/>
      <c r="EBA55" s="61"/>
      <c r="EBB55" s="171" t="s">
        <v>320</v>
      </c>
      <c r="EBC55" s="171"/>
      <c r="EBF55" s="171" t="s">
        <v>404</v>
      </c>
      <c r="EBG55" s="171"/>
      <c r="EBI55" s="61"/>
      <c r="EBJ55" s="171" t="s">
        <v>320</v>
      </c>
      <c r="EBK55" s="171"/>
      <c r="EBN55" s="171" t="s">
        <v>404</v>
      </c>
      <c r="EBO55" s="171"/>
      <c r="EBQ55" s="61"/>
      <c r="EBR55" s="171" t="s">
        <v>320</v>
      </c>
      <c r="EBS55" s="171"/>
      <c r="EBV55" s="171" t="s">
        <v>404</v>
      </c>
      <c r="EBW55" s="171"/>
      <c r="EBY55" s="61"/>
      <c r="EBZ55" s="171" t="s">
        <v>320</v>
      </c>
      <c r="ECA55" s="171"/>
      <c r="ECD55" s="171" t="s">
        <v>404</v>
      </c>
      <c r="ECE55" s="171"/>
      <c r="ECG55" s="61"/>
      <c r="ECH55" s="171" t="s">
        <v>320</v>
      </c>
      <c r="ECI55" s="171"/>
      <c r="ECL55" s="171" t="s">
        <v>404</v>
      </c>
      <c r="ECM55" s="171"/>
      <c r="ECO55" s="61"/>
      <c r="ECP55" s="171" t="s">
        <v>320</v>
      </c>
      <c r="ECQ55" s="171"/>
      <c r="ECT55" s="171" t="s">
        <v>404</v>
      </c>
      <c r="ECU55" s="171"/>
      <c r="ECW55" s="61"/>
      <c r="ECX55" s="171" t="s">
        <v>320</v>
      </c>
      <c r="ECY55" s="171"/>
      <c r="EDB55" s="171" t="s">
        <v>404</v>
      </c>
      <c r="EDC55" s="171"/>
      <c r="EDE55" s="61"/>
      <c r="EDF55" s="171" t="s">
        <v>320</v>
      </c>
      <c r="EDG55" s="171"/>
      <c r="EDJ55" s="171" t="s">
        <v>404</v>
      </c>
      <c r="EDK55" s="171"/>
      <c r="EDM55" s="61"/>
      <c r="EDN55" s="171" t="s">
        <v>320</v>
      </c>
      <c r="EDO55" s="171"/>
      <c r="EDR55" s="171" t="s">
        <v>404</v>
      </c>
      <c r="EDS55" s="171"/>
      <c r="EDU55" s="61"/>
      <c r="EDV55" s="171" t="s">
        <v>320</v>
      </c>
      <c r="EDW55" s="171"/>
      <c r="EDZ55" s="171" t="s">
        <v>404</v>
      </c>
      <c r="EEA55" s="171"/>
      <c r="EEC55" s="61"/>
      <c r="EED55" s="171" t="s">
        <v>320</v>
      </c>
      <c r="EEE55" s="171"/>
      <c r="EEH55" s="171" t="s">
        <v>404</v>
      </c>
      <c r="EEI55" s="171"/>
      <c r="EEK55" s="61"/>
      <c r="EEL55" s="171" t="s">
        <v>320</v>
      </c>
      <c r="EEM55" s="171"/>
      <c r="EEP55" s="171" t="s">
        <v>404</v>
      </c>
      <c r="EEQ55" s="171"/>
      <c r="EES55" s="61"/>
      <c r="EET55" s="171" t="s">
        <v>320</v>
      </c>
      <c r="EEU55" s="171"/>
      <c r="EEX55" s="171" t="s">
        <v>404</v>
      </c>
      <c r="EEY55" s="171"/>
      <c r="EFA55" s="61"/>
      <c r="EFB55" s="171" t="s">
        <v>320</v>
      </c>
      <c r="EFC55" s="171"/>
      <c r="EFF55" s="171" t="s">
        <v>404</v>
      </c>
      <c r="EFG55" s="171"/>
      <c r="EFI55" s="61"/>
      <c r="EFJ55" s="171" t="s">
        <v>320</v>
      </c>
      <c r="EFK55" s="171"/>
      <c r="EFN55" s="171" t="s">
        <v>404</v>
      </c>
      <c r="EFO55" s="171"/>
      <c r="EFQ55" s="61"/>
      <c r="EFR55" s="171" t="s">
        <v>320</v>
      </c>
      <c r="EFS55" s="171"/>
      <c r="EFV55" s="171" t="s">
        <v>404</v>
      </c>
      <c r="EFW55" s="171"/>
      <c r="EFY55" s="61"/>
      <c r="EFZ55" s="171" t="s">
        <v>320</v>
      </c>
      <c r="EGA55" s="171"/>
      <c r="EGD55" s="171" t="s">
        <v>404</v>
      </c>
      <c r="EGE55" s="171"/>
      <c r="EGG55" s="61"/>
      <c r="EGH55" s="171" t="s">
        <v>320</v>
      </c>
      <c r="EGI55" s="171"/>
      <c r="EGL55" s="171" t="s">
        <v>404</v>
      </c>
      <c r="EGM55" s="171"/>
      <c r="EGO55" s="61"/>
      <c r="EGP55" s="171" t="s">
        <v>320</v>
      </c>
      <c r="EGQ55" s="171"/>
      <c r="EGT55" s="171" t="s">
        <v>404</v>
      </c>
      <c r="EGU55" s="171"/>
      <c r="EGW55" s="61"/>
      <c r="EGX55" s="171" t="s">
        <v>320</v>
      </c>
      <c r="EGY55" s="171"/>
      <c r="EHB55" s="171" t="s">
        <v>404</v>
      </c>
      <c r="EHC55" s="171"/>
      <c r="EHE55" s="61"/>
      <c r="EHF55" s="171" t="s">
        <v>320</v>
      </c>
      <c r="EHG55" s="171"/>
      <c r="EHJ55" s="171" t="s">
        <v>404</v>
      </c>
      <c r="EHK55" s="171"/>
      <c r="EHM55" s="61"/>
      <c r="EHN55" s="171" t="s">
        <v>320</v>
      </c>
      <c r="EHO55" s="171"/>
      <c r="EHR55" s="171" t="s">
        <v>404</v>
      </c>
      <c r="EHS55" s="171"/>
      <c r="EHU55" s="61"/>
      <c r="EHV55" s="171" t="s">
        <v>320</v>
      </c>
      <c r="EHW55" s="171"/>
      <c r="EHZ55" s="171" t="s">
        <v>404</v>
      </c>
      <c r="EIA55" s="171"/>
      <c r="EIC55" s="61"/>
      <c r="EID55" s="171" t="s">
        <v>320</v>
      </c>
      <c r="EIE55" s="171"/>
      <c r="EIH55" s="171" t="s">
        <v>404</v>
      </c>
      <c r="EII55" s="171"/>
      <c r="EIK55" s="61"/>
      <c r="EIL55" s="171" t="s">
        <v>320</v>
      </c>
      <c r="EIM55" s="171"/>
      <c r="EIP55" s="171" t="s">
        <v>404</v>
      </c>
      <c r="EIQ55" s="171"/>
      <c r="EIS55" s="61"/>
      <c r="EIT55" s="171" t="s">
        <v>320</v>
      </c>
      <c r="EIU55" s="171"/>
      <c r="EIX55" s="171" t="s">
        <v>404</v>
      </c>
      <c r="EIY55" s="171"/>
      <c r="EJA55" s="61"/>
      <c r="EJB55" s="171" t="s">
        <v>320</v>
      </c>
      <c r="EJC55" s="171"/>
      <c r="EJF55" s="171" t="s">
        <v>404</v>
      </c>
      <c r="EJG55" s="171"/>
      <c r="EJI55" s="61"/>
      <c r="EJJ55" s="171" t="s">
        <v>320</v>
      </c>
      <c r="EJK55" s="171"/>
      <c r="EJN55" s="171" t="s">
        <v>404</v>
      </c>
      <c r="EJO55" s="171"/>
      <c r="EJQ55" s="61"/>
      <c r="EJR55" s="171" t="s">
        <v>320</v>
      </c>
      <c r="EJS55" s="171"/>
      <c r="EJV55" s="171" t="s">
        <v>404</v>
      </c>
      <c r="EJW55" s="171"/>
      <c r="EJY55" s="61"/>
      <c r="EJZ55" s="171" t="s">
        <v>320</v>
      </c>
      <c r="EKA55" s="171"/>
      <c r="EKD55" s="171" t="s">
        <v>404</v>
      </c>
      <c r="EKE55" s="171"/>
      <c r="EKG55" s="61"/>
      <c r="EKH55" s="171" t="s">
        <v>320</v>
      </c>
      <c r="EKI55" s="171"/>
      <c r="EKL55" s="171" t="s">
        <v>404</v>
      </c>
      <c r="EKM55" s="171"/>
      <c r="EKO55" s="61"/>
      <c r="EKP55" s="171" t="s">
        <v>320</v>
      </c>
      <c r="EKQ55" s="171"/>
      <c r="EKT55" s="171" t="s">
        <v>404</v>
      </c>
      <c r="EKU55" s="171"/>
      <c r="EKW55" s="61"/>
      <c r="EKX55" s="171" t="s">
        <v>320</v>
      </c>
      <c r="EKY55" s="171"/>
      <c r="ELB55" s="171" t="s">
        <v>404</v>
      </c>
      <c r="ELC55" s="171"/>
      <c r="ELE55" s="61"/>
      <c r="ELF55" s="171" t="s">
        <v>320</v>
      </c>
      <c r="ELG55" s="171"/>
      <c r="ELJ55" s="171" t="s">
        <v>404</v>
      </c>
      <c r="ELK55" s="171"/>
      <c r="ELM55" s="61"/>
      <c r="ELN55" s="171" t="s">
        <v>320</v>
      </c>
      <c r="ELO55" s="171"/>
      <c r="ELR55" s="171" t="s">
        <v>404</v>
      </c>
      <c r="ELS55" s="171"/>
      <c r="ELU55" s="61"/>
      <c r="ELV55" s="171" t="s">
        <v>320</v>
      </c>
      <c r="ELW55" s="171"/>
      <c r="ELZ55" s="171" t="s">
        <v>404</v>
      </c>
      <c r="EMA55" s="171"/>
      <c r="EMC55" s="61"/>
      <c r="EMD55" s="171" t="s">
        <v>320</v>
      </c>
      <c r="EME55" s="171"/>
      <c r="EMH55" s="171" t="s">
        <v>404</v>
      </c>
      <c r="EMI55" s="171"/>
      <c r="EMK55" s="61"/>
      <c r="EML55" s="171" t="s">
        <v>320</v>
      </c>
      <c r="EMM55" s="171"/>
      <c r="EMP55" s="171" t="s">
        <v>404</v>
      </c>
      <c r="EMQ55" s="171"/>
      <c r="EMS55" s="61"/>
      <c r="EMT55" s="171" t="s">
        <v>320</v>
      </c>
      <c r="EMU55" s="171"/>
      <c r="EMX55" s="171" t="s">
        <v>404</v>
      </c>
      <c r="EMY55" s="171"/>
      <c r="ENA55" s="61"/>
      <c r="ENB55" s="171" t="s">
        <v>320</v>
      </c>
      <c r="ENC55" s="171"/>
      <c r="ENF55" s="171" t="s">
        <v>404</v>
      </c>
      <c r="ENG55" s="171"/>
      <c r="ENI55" s="61"/>
      <c r="ENJ55" s="171" t="s">
        <v>320</v>
      </c>
      <c r="ENK55" s="171"/>
      <c r="ENN55" s="171" t="s">
        <v>404</v>
      </c>
      <c r="ENO55" s="171"/>
      <c r="ENQ55" s="61"/>
      <c r="ENR55" s="171" t="s">
        <v>320</v>
      </c>
      <c r="ENS55" s="171"/>
      <c r="ENV55" s="171" t="s">
        <v>404</v>
      </c>
      <c r="ENW55" s="171"/>
      <c r="ENY55" s="61"/>
      <c r="ENZ55" s="171" t="s">
        <v>320</v>
      </c>
      <c r="EOA55" s="171"/>
      <c r="EOD55" s="171" t="s">
        <v>404</v>
      </c>
      <c r="EOE55" s="171"/>
      <c r="EOG55" s="61"/>
      <c r="EOH55" s="171" t="s">
        <v>320</v>
      </c>
      <c r="EOI55" s="171"/>
      <c r="EOL55" s="171" t="s">
        <v>404</v>
      </c>
      <c r="EOM55" s="171"/>
      <c r="EOO55" s="61"/>
      <c r="EOP55" s="171" t="s">
        <v>320</v>
      </c>
      <c r="EOQ55" s="171"/>
      <c r="EOT55" s="171" t="s">
        <v>404</v>
      </c>
      <c r="EOU55" s="171"/>
      <c r="EOW55" s="61"/>
      <c r="EOX55" s="171" t="s">
        <v>320</v>
      </c>
      <c r="EOY55" s="171"/>
      <c r="EPB55" s="171" t="s">
        <v>404</v>
      </c>
      <c r="EPC55" s="171"/>
      <c r="EPE55" s="61"/>
      <c r="EPF55" s="171" t="s">
        <v>320</v>
      </c>
      <c r="EPG55" s="171"/>
      <c r="EPJ55" s="171" t="s">
        <v>404</v>
      </c>
      <c r="EPK55" s="171"/>
      <c r="EPM55" s="61"/>
      <c r="EPN55" s="171" t="s">
        <v>320</v>
      </c>
      <c r="EPO55" s="171"/>
      <c r="EPR55" s="171" t="s">
        <v>404</v>
      </c>
      <c r="EPS55" s="171"/>
      <c r="EPU55" s="61"/>
      <c r="EPV55" s="171" t="s">
        <v>320</v>
      </c>
      <c r="EPW55" s="171"/>
      <c r="EPZ55" s="171" t="s">
        <v>404</v>
      </c>
      <c r="EQA55" s="171"/>
      <c r="EQC55" s="61"/>
      <c r="EQD55" s="171" t="s">
        <v>320</v>
      </c>
      <c r="EQE55" s="171"/>
      <c r="EQH55" s="171" t="s">
        <v>404</v>
      </c>
      <c r="EQI55" s="171"/>
      <c r="EQK55" s="61"/>
      <c r="EQL55" s="171" t="s">
        <v>320</v>
      </c>
      <c r="EQM55" s="171"/>
      <c r="EQP55" s="171" t="s">
        <v>404</v>
      </c>
      <c r="EQQ55" s="171"/>
      <c r="EQS55" s="61"/>
      <c r="EQT55" s="171" t="s">
        <v>320</v>
      </c>
      <c r="EQU55" s="171"/>
      <c r="EQX55" s="171" t="s">
        <v>404</v>
      </c>
      <c r="EQY55" s="171"/>
      <c r="ERA55" s="61"/>
      <c r="ERB55" s="171" t="s">
        <v>320</v>
      </c>
      <c r="ERC55" s="171"/>
      <c r="ERF55" s="171" t="s">
        <v>404</v>
      </c>
      <c r="ERG55" s="171"/>
      <c r="ERI55" s="61"/>
      <c r="ERJ55" s="171" t="s">
        <v>320</v>
      </c>
      <c r="ERK55" s="171"/>
      <c r="ERN55" s="171" t="s">
        <v>404</v>
      </c>
      <c r="ERO55" s="171"/>
      <c r="ERQ55" s="61"/>
      <c r="ERR55" s="171" t="s">
        <v>320</v>
      </c>
      <c r="ERS55" s="171"/>
      <c r="ERV55" s="171" t="s">
        <v>404</v>
      </c>
      <c r="ERW55" s="171"/>
      <c r="ERY55" s="61"/>
      <c r="ERZ55" s="171" t="s">
        <v>320</v>
      </c>
      <c r="ESA55" s="171"/>
      <c r="ESD55" s="171" t="s">
        <v>404</v>
      </c>
      <c r="ESE55" s="171"/>
      <c r="ESG55" s="61"/>
      <c r="ESH55" s="171" t="s">
        <v>320</v>
      </c>
      <c r="ESI55" s="171"/>
      <c r="ESL55" s="171" t="s">
        <v>404</v>
      </c>
      <c r="ESM55" s="171"/>
      <c r="ESO55" s="61"/>
      <c r="ESP55" s="171" t="s">
        <v>320</v>
      </c>
      <c r="ESQ55" s="171"/>
      <c r="EST55" s="171" t="s">
        <v>404</v>
      </c>
      <c r="ESU55" s="171"/>
      <c r="ESW55" s="61"/>
      <c r="ESX55" s="171" t="s">
        <v>320</v>
      </c>
      <c r="ESY55" s="171"/>
      <c r="ETB55" s="171" t="s">
        <v>404</v>
      </c>
      <c r="ETC55" s="171"/>
      <c r="ETE55" s="61"/>
      <c r="ETF55" s="171" t="s">
        <v>320</v>
      </c>
      <c r="ETG55" s="171"/>
      <c r="ETJ55" s="171" t="s">
        <v>404</v>
      </c>
      <c r="ETK55" s="171"/>
      <c r="ETM55" s="61"/>
      <c r="ETN55" s="171" t="s">
        <v>320</v>
      </c>
      <c r="ETO55" s="171"/>
      <c r="ETR55" s="171" t="s">
        <v>404</v>
      </c>
      <c r="ETS55" s="171"/>
      <c r="ETU55" s="61"/>
      <c r="ETV55" s="171" t="s">
        <v>320</v>
      </c>
      <c r="ETW55" s="171"/>
      <c r="ETZ55" s="171" t="s">
        <v>404</v>
      </c>
      <c r="EUA55" s="171"/>
      <c r="EUC55" s="61"/>
      <c r="EUD55" s="171" t="s">
        <v>320</v>
      </c>
      <c r="EUE55" s="171"/>
      <c r="EUH55" s="171" t="s">
        <v>404</v>
      </c>
      <c r="EUI55" s="171"/>
      <c r="EUK55" s="61"/>
      <c r="EUL55" s="171" t="s">
        <v>320</v>
      </c>
      <c r="EUM55" s="171"/>
      <c r="EUP55" s="171" t="s">
        <v>404</v>
      </c>
      <c r="EUQ55" s="171"/>
      <c r="EUS55" s="61"/>
      <c r="EUT55" s="171" t="s">
        <v>320</v>
      </c>
      <c r="EUU55" s="171"/>
      <c r="EUX55" s="171" t="s">
        <v>404</v>
      </c>
      <c r="EUY55" s="171"/>
      <c r="EVA55" s="61"/>
      <c r="EVB55" s="171" t="s">
        <v>320</v>
      </c>
      <c r="EVC55" s="171"/>
      <c r="EVF55" s="171" t="s">
        <v>404</v>
      </c>
      <c r="EVG55" s="171"/>
      <c r="EVI55" s="61"/>
      <c r="EVJ55" s="171" t="s">
        <v>320</v>
      </c>
      <c r="EVK55" s="171"/>
      <c r="EVN55" s="171" t="s">
        <v>404</v>
      </c>
      <c r="EVO55" s="171"/>
      <c r="EVQ55" s="61"/>
      <c r="EVR55" s="171" t="s">
        <v>320</v>
      </c>
      <c r="EVS55" s="171"/>
      <c r="EVV55" s="171" t="s">
        <v>404</v>
      </c>
      <c r="EVW55" s="171"/>
      <c r="EVY55" s="61"/>
      <c r="EVZ55" s="171" t="s">
        <v>320</v>
      </c>
      <c r="EWA55" s="171"/>
      <c r="EWD55" s="171" t="s">
        <v>404</v>
      </c>
      <c r="EWE55" s="171"/>
      <c r="EWG55" s="61"/>
      <c r="EWH55" s="171" t="s">
        <v>320</v>
      </c>
      <c r="EWI55" s="171"/>
      <c r="EWL55" s="171" t="s">
        <v>404</v>
      </c>
      <c r="EWM55" s="171"/>
      <c r="EWO55" s="61"/>
      <c r="EWP55" s="171" t="s">
        <v>320</v>
      </c>
      <c r="EWQ55" s="171"/>
      <c r="EWT55" s="171" t="s">
        <v>404</v>
      </c>
      <c r="EWU55" s="171"/>
      <c r="EWW55" s="61"/>
      <c r="EWX55" s="171" t="s">
        <v>320</v>
      </c>
      <c r="EWY55" s="171"/>
      <c r="EXB55" s="171" t="s">
        <v>404</v>
      </c>
      <c r="EXC55" s="171"/>
      <c r="EXE55" s="61"/>
      <c r="EXF55" s="171" t="s">
        <v>320</v>
      </c>
      <c r="EXG55" s="171"/>
      <c r="EXJ55" s="171" t="s">
        <v>404</v>
      </c>
      <c r="EXK55" s="171"/>
      <c r="EXM55" s="61"/>
      <c r="EXN55" s="171" t="s">
        <v>320</v>
      </c>
      <c r="EXO55" s="171"/>
      <c r="EXR55" s="171" t="s">
        <v>404</v>
      </c>
      <c r="EXS55" s="171"/>
      <c r="EXU55" s="61"/>
      <c r="EXV55" s="171" t="s">
        <v>320</v>
      </c>
      <c r="EXW55" s="171"/>
      <c r="EXZ55" s="171" t="s">
        <v>404</v>
      </c>
      <c r="EYA55" s="171"/>
      <c r="EYC55" s="61"/>
      <c r="EYD55" s="171" t="s">
        <v>320</v>
      </c>
      <c r="EYE55" s="171"/>
      <c r="EYH55" s="171" t="s">
        <v>404</v>
      </c>
      <c r="EYI55" s="171"/>
      <c r="EYK55" s="61"/>
      <c r="EYL55" s="171" t="s">
        <v>320</v>
      </c>
      <c r="EYM55" s="171"/>
      <c r="EYP55" s="171" t="s">
        <v>404</v>
      </c>
      <c r="EYQ55" s="171"/>
      <c r="EYS55" s="61"/>
      <c r="EYT55" s="171" t="s">
        <v>320</v>
      </c>
      <c r="EYU55" s="171"/>
      <c r="EYX55" s="171" t="s">
        <v>404</v>
      </c>
      <c r="EYY55" s="171"/>
      <c r="EZA55" s="61"/>
      <c r="EZB55" s="171" t="s">
        <v>320</v>
      </c>
      <c r="EZC55" s="171"/>
      <c r="EZF55" s="171" t="s">
        <v>404</v>
      </c>
      <c r="EZG55" s="171"/>
      <c r="EZI55" s="61"/>
      <c r="EZJ55" s="171" t="s">
        <v>320</v>
      </c>
      <c r="EZK55" s="171"/>
      <c r="EZN55" s="171" t="s">
        <v>404</v>
      </c>
      <c r="EZO55" s="171"/>
      <c r="EZQ55" s="61"/>
      <c r="EZR55" s="171" t="s">
        <v>320</v>
      </c>
      <c r="EZS55" s="171"/>
      <c r="EZV55" s="171" t="s">
        <v>404</v>
      </c>
      <c r="EZW55" s="171"/>
      <c r="EZY55" s="61"/>
      <c r="EZZ55" s="171" t="s">
        <v>320</v>
      </c>
      <c r="FAA55" s="171"/>
      <c r="FAD55" s="171" t="s">
        <v>404</v>
      </c>
      <c r="FAE55" s="171"/>
      <c r="FAG55" s="61"/>
      <c r="FAH55" s="171" t="s">
        <v>320</v>
      </c>
      <c r="FAI55" s="171"/>
      <c r="FAL55" s="171" t="s">
        <v>404</v>
      </c>
      <c r="FAM55" s="171"/>
      <c r="FAO55" s="61"/>
      <c r="FAP55" s="171" t="s">
        <v>320</v>
      </c>
      <c r="FAQ55" s="171"/>
      <c r="FAT55" s="171" t="s">
        <v>404</v>
      </c>
      <c r="FAU55" s="171"/>
      <c r="FAW55" s="61"/>
      <c r="FAX55" s="171" t="s">
        <v>320</v>
      </c>
      <c r="FAY55" s="171"/>
      <c r="FBB55" s="171" t="s">
        <v>404</v>
      </c>
      <c r="FBC55" s="171"/>
      <c r="FBE55" s="61"/>
      <c r="FBF55" s="171" t="s">
        <v>320</v>
      </c>
      <c r="FBG55" s="171"/>
      <c r="FBJ55" s="171" t="s">
        <v>404</v>
      </c>
      <c r="FBK55" s="171"/>
      <c r="FBM55" s="61"/>
      <c r="FBN55" s="171" t="s">
        <v>320</v>
      </c>
      <c r="FBO55" s="171"/>
      <c r="FBR55" s="171" t="s">
        <v>404</v>
      </c>
      <c r="FBS55" s="171"/>
      <c r="FBU55" s="61"/>
      <c r="FBV55" s="171" t="s">
        <v>320</v>
      </c>
      <c r="FBW55" s="171"/>
      <c r="FBZ55" s="171" t="s">
        <v>404</v>
      </c>
      <c r="FCA55" s="171"/>
      <c r="FCC55" s="61"/>
      <c r="FCD55" s="171" t="s">
        <v>320</v>
      </c>
      <c r="FCE55" s="171"/>
      <c r="FCH55" s="171" t="s">
        <v>404</v>
      </c>
      <c r="FCI55" s="171"/>
      <c r="FCK55" s="61"/>
      <c r="FCL55" s="171" t="s">
        <v>320</v>
      </c>
      <c r="FCM55" s="171"/>
      <c r="FCP55" s="171" t="s">
        <v>404</v>
      </c>
      <c r="FCQ55" s="171"/>
      <c r="FCS55" s="61"/>
      <c r="FCT55" s="171" t="s">
        <v>320</v>
      </c>
      <c r="FCU55" s="171"/>
      <c r="FCX55" s="171" t="s">
        <v>404</v>
      </c>
      <c r="FCY55" s="171"/>
      <c r="FDA55" s="61"/>
      <c r="FDB55" s="171" t="s">
        <v>320</v>
      </c>
      <c r="FDC55" s="171"/>
      <c r="FDF55" s="171" t="s">
        <v>404</v>
      </c>
      <c r="FDG55" s="171"/>
      <c r="FDI55" s="61"/>
      <c r="FDJ55" s="171" t="s">
        <v>320</v>
      </c>
      <c r="FDK55" s="171"/>
      <c r="FDN55" s="171" t="s">
        <v>404</v>
      </c>
      <c r="FDO55" s="171"/>
      <c r="FDQ55" s="61"/>
      <c r="FDR55" s="171" t="s">
        <v>320</v>
      </c>
      <c r="FDS55" s="171"/>
      <c r="FDV55" s="171" t="s">
        <v>404</v>
      </c>
      <c r="FDW55" s="171"/>
      <c r="FDY55" s="61"/>
      <c r="FDZ55" s="171" t="s">
        <v>320</v>
      </c>
      <c r="FEA55" s="171"/>
      <c r="FED55" s="171" t="s">
        <v>404</v>
      </c>
      <c r="FEE55" s="171"/>
      <c r="FEG55" s="61"/>
      <c r="FEH55" s="171" t="s">
        <v>320</v>
      </c>
      <c r="FEI55" s="171"/>
      <c r="FEL55" s="171" t="s">
        <v>404</v>
      </c>
      <c r="FEM55" s="171"/>
      <c r="FEO55" s="61"/>
      <c r="FEP55" s="171" t="s">
        <v>320</v>
      </c>
      <c r="FEQ55" s="171"/>
      <c r="FET55" s="171" t="s">
        <v>404</v>
      </c>
      <c r="FEU55" s="171"/>
      <c r="FEW55" s="61"/>
      <c r="FEX55" s="171" t="s">
        <v>320</v>
      </c>
      <c r="FEY55" s="171"/>
      <c r="FFB55" s="171" t="s">
        <v>404</v>
      </c>
      <c r="FFC55" s="171"/>
      <c r="FFE55" s="61"/>
      <c r="FFF55" s="171" t="s">
        <v>320</v>
      </c>
      <c r="FFG55" s="171"/>
      <c r="FFJ55" s="171" t="s">
        <v>404</v>
      </c>
      <c r="FFK55" s="171"/>
      <c r="FFM55" s="61"/>
      <c r="FFN55" s="171" t="s">
        <v>320</v>
      </c>
      <c r="FFO55" s="171"/>
      <c r="FFR55" s="171" t="s">
        <v>404</v>
      </c>
      <c r="FFS55" s="171"/>
      <c r="FFU55" s="61"/>
      <c r="FFV55" s="171" t="s">
        <v>320</v>
      </c>
      <c r="FFW55" s="171"/>
      <c r="FFZ55" s="171" t="s">
        <v>404</v>
      </c>
      <c r="FGA55" s="171"/>
      <c r="FGC55" s="61"/>
      <c r="FGD55" s="171" t="s">
        <v>320</v>
      </c>
      <c r="FGE55" s="171"/>
      <c r="FGH55" s="171" t="s">
        <v>404</v>
      </c>
      <c r="FGI55" s="171"/>
      <c r="FGK55" s="61"/>
      <c r="FGL55" s="171" t="s">
        <v>320</v>
      </c>
      <c r="FGM55" s="171"/>
      <c r="FGP55" s="171" t="s">
        <v>404</v>
      </c>
      <c r="FGQ55" s="171"/>
      <c r="FGS55" s="61"/>
      <c r="FGT55" s="171" t="s">
        <v>320</v>
      </c>
      <c r="FGU55" s="171"/>
      <c r="FGX55" s="171" t="s">
        <v>404</v>
      </c>
      <c r="FGY55" s="171"/>
      <c r="FHA55" s="61"/>
      <c r="FHB55" s="171" t="s">
        <v>320</v>
      </c>
      <c r="FHC55" s="171"/>
      <c r="FHF55" s="171" t="s">
        <v>404</v>
      </c>
      <c r="FHG55" s="171"/>
      <c r="FHI55" s="61"/>
      <c r="FHJ55" s="171" t="s">
        <v>320</v>
      </c>
      <c r="FHK55" s="171"/>
      <c r="FHN55" s="171" t="s">
        <v>404</v>
      </c>
      <c r="FHO55" s="171"/>
      <c r="FHQ55" s="61"/>
      <c r="FHR55" s="171" t="s">
        <v>320</v>
      </c>
      <c r="FHS55" s="171"/>
      <c r="FHV55" s="171" t="s">
        <v>404</v>
      </c>
      <c r="FHW55" s="171"/>
      <c r="FHY55" s="61"/>
      <c r="FHZ55" s="171" t="s">
        <v>320</v>
      </c>
      <c r="FIA55" s="171"/>
      <c r="FID55" s="171" t="s">
        <v>404</v>
      </c>
      <c r="FIE55" s="171"/>
      <c r="FIG55" s="61"/>
      <c r="FIH55" s="171" t="s">
        <v>320</v>
      </c>
      <c r="FII55" s="171"/>
      <c r="FIL55" s="171" t="s">
        <v>404</v>
      </c>
      <c r="FIM55" s="171"/>
      <c r="FIO55" s="61"/>
      <c r="FIP55" s="171" t="s">
        <v>320</v>
      </c>
      <c r="FIQ55" s="171"/>
      <c r="FIT55" s="171" t="s">
        <v>404</v>
      </c>
      <c r="FIU55" s="171"/>
      <c r="FIW55" s="61"/>
      <c r="FIX55" s="171" t="s">
        <v>320</v>
      </c>
      <c r="FIY55" s="171"/>
      <c r="FJB55" s="171" t="s">
        <v>404</v>
      </c>
      <c r="FJC55" s="171"/>
      <c r="FJE55" s="61"/>
      <c r="FJF55" s="171" t="s">
        <v>320</v>
      </c>
      <c r="FJG55" s="171"/>
      <c r="FJJ55" s="171" t="s">
        <v>404</v>
      </c>
      <c r="FJK55" s="171"/>
      <c r="FJM55" s="61"/>
      <c r="FJN55" s="171" t="s">
        <v>320</v>
      </c>
      <c r="FJO55" s="171"/>
      <c r="FJR55" s="171" t="s">
        <v>404</v>
      </c>
      <c r="FJS55" s="171"/>
      <c r="FJU55" s="61"/>
      <c r="FJV55" s="171" t="s">
        <v>320</v>
      </c>
      <c r="FJW55" s="171"/>
      <c r="FJZ55" s="171" t="s">
        <v>404</v>
      </c>
      <c r="FKA55" s="171"/>
      <c r="FKC55" s="61"/>
      <c r="FKD55" s="171" t="s">
        <v>320</v>
      </c>
      <c r="FKE55" s="171"/>
      <c r="FKH55" s="171" t="s">
        <v>404</v>
      </c>
      <c r="FKI55" s="171"/>
      <c r="FKK55" s="61"/>
      <c r="FKL55" s="171" t="s">
        <v>320</v>
      </c>
      <c r="FKM55" s="171"/>
      <c r="FKP55" s="171" t="s">
        <v>404</v>
      </c>
      <c r="FKQ55" s="171"/>
      <c r="FKS55" s="61"/>
      <c r="FKT55" s="171" t="s">
        <v>320</v>
      </c>
      <c r="FKU55" s="171"/>
      <c r="FKX55" s="171" t="s">
        <v>404</v>
      </c>
      <c r="FKY55" s="171"/>
      <c r="FLA55" s="61"/>
      <c r="FLB55" s="171" t="s">
        <v>320</v>
      </c>
      <c r="FLC55" s="171"/>
      <c r="FLF55" s="171" t="s">
        <v>404</v>
      </c>
      <c r="FLG55" s="171"/>
      <c r="FLI55" s="61"/>
      <c r="FLJ55" s="171" t="s">
        <v>320</v>
      </c>
      <c r="FLK55" s="171"/>
      <c r="FLN55" s="171" t="s">
        <v>404</v>
      </c>
      <c r="FLO55" s="171"/>
      <c r="FLQ55" s="61"/>
      <c r="FLR55" s="171" t="s">
        <v>320</v>
      </c>
      <c r="FLS55" s="171"/>
      <c r="FLV55" s="171" t="s">
        <v>404</v>
      </c>
      <c r="FLW55" s="171"/>
      <c r="FLY55" s="61"/>
      <c r="FLZ55" s="171" t="s">
        <v>320</v>
      </c>
      <c r="FMA55" s="171"/>
      <c r="FMD55" s="171" t="s">
        <v>404</v>
      </c>
      <c r="FME55" s="171"/>
      <c r="FMG55" s="61"/>
      <c r="FMH55" s="171" t="s">
        <v>320</v>
      </c>
      <c r="FMI55" s="171"/>
      <c r="FML55" s="171" t="s">
        <v>404</v>
      </c>
      <c r="FMM55" s="171"/>
      <c r="FMO55" s="61"/>
      <c r="FMP55" s="171" t="s">
        <v>320</v>
      </c>
      <c r="FMQ55" s="171"/>
      <c r="FMT55" s="171" t="s">
        <v>404</v>
      </c>
      <c r="FMU55" s="171"/>
      <c r="FMW55" s="61"/>
      <c r="FMX55" s="171" t="s">
        <v>320</v>
      </c>
      <c r="FMY55" s="171"/>
      <c r="FNB55" s="171" t="s">
        <v>404</v>
      </c>
      <c r="FNC55" s="171"/>
      <c r="FNE55" s="61"/>
      <c r="FNF55" s="171" t="s">
        <v>320</v>
      </c>
      <c r="FNG55" s="171"/>
      <c r="FNJ55" s="171" t="s">
        <v>404</v>
      </c>
      <c r="FNK55" s="171"/>
      <c r="FNM55" s="61"/>
      <c r="FNN55" s="171" t="s">
        <v>320</v>
      </c>
      <c r="FNO55" s="171"/>
      <c r="FNR55" s="171" t="s">
        <v>404</v>
      </c>
      <c r="FNS55" s="171"/>
      <c r="FNU55" s="61"/>
      <c r="FNV55" s="171" t="s">
        <v>320</v>
      </c>
      <c r="FNW55" s="171"/>
      <c r="FNZ55" s="171" t="s">
        <v>404</v>
      </c>
      <c r="FOA55" s="171"/>
      <c r="FOC55" s="61"/>
      <c r="FOD55" s="171" t="s">
        <v>320</v>
      </c>
      <c r="FOE55" s="171"/>
      <c r="FOH55" s="171" t="s">
        <v>404</v>
      </c>
      <c r="FOI55" s="171"/>
      <c r="FOK55" s="61"/>
      <c r="FOL55" s="171" t="s">
        <v>320</v>
      </c>
      <c r="FOM55" s="171"/>
      <c r="FOP55" s="171" t="s">
        <v>404</v>
      </c>
      <c r="FOQ55" s="171"/>
      <c r="FOS55" s="61"/>
      <c r="FOT55" s="171" t="s">
        <v>320</v>
      </c>
      <c r="FOU55" s="171"/>
      <c r="FOX55" s="171" t="s">
        <v>404</v>
      </c>
      <c r="FOY55" s="171"/>
      <c r="FPA55" s="61"/>
      <c r="FPB55" s="171" t="s">
        <v>320</v>
      </c>
      <c r="FPC55" s="171"/>
      <c r="FPF55" s="171" t="s">
        <v>404</v>
      </c>
      <c r="FPG55" s="171"/>
      <c r="FPI55" s="61"/>
      <c r="FPJ55" s="171" t="s">
        <v>320</v>
      </c>
      <c r="FPK55" s="171"/>
      <c r="FPN55" s="171" t="s">
        <v>404</v>
      </c>
      <c r="FPO55" s="171"/>
      <c r="FPQ55" s="61"/>
      <c r="FPR55" s="171" t="s">
        <v>320</v>
      </c>
      <c r="FPS55" s="171"/>
      <c r="FPV55" s="171" t="s">
        <v>404</v>
      </c>
      <c r="FPW55" s="171"/>
      <c r="FPY55" s="61"/>
      <c r="FPZ55" s="171" t="s">
        <v>320</v>
      </c>
      <c r="FQA55" s="171"/>
      <c r="FQD55" s="171" t="s">
        <v>404</v>
      </c>
      <c r="FQE55" s="171"/>
      <c r="FQG55" s="61"/>
      <c r="FQH55" s="171" t="s">
        <v>320</v>
      </c>
      <c r="FQI55" s="171"/>
      <c r="FQL55" s="171" t="s">
        <v>404</v>
      </c>
      <c r="FQM55" s="171"/>
      <c r="FQO55" s="61"/>
      <c r="FQP55" s="171" t="s">
        <v>320</v>
      </c>
      <c r="FQQ55" s="171"/>
      <c r="FQT55" s="171" t="s">
        <v>404</v>
      </c>
      <c r="FQU55" s="171"/>
      <c r="FQW55" s="61"/>
      <c r="FQX55" s="171" t="s">
        <v>320</v>
      </c>
      <c r="FQY55" s="171"/>
      <c r="FRB55" s="171" t="s">
        <v>404</v>
      </c>
      <c r="FRC55" s="171"/>
      <c r="FRE55" s="61"/>
      <c r="FRF55" s="171" t="s">
        <v>320</v>
      </c>
      <c r="FRG55" s="171"/>
      <c r="FRJ55" s="171" t="s">
        <v>404</v>
      </c>
      <c r="FRK55" s="171"/>
      <c r="FRM55" s="61"/>
      <c r="FRN55" s="171" t="s">
        <v>320</v>
      </c>
      <c r="FRO55" s="171"/>
      <c r="FRR55" s="171" t="s">
        <v>404</v>
      </c>
      <c r="FRS55" s="171"/>
      <c r="FRU55" s="61"/>
      <c r="FRV55" s="171" t="s">
        <v>320</v>
      </c>
      <c r="FRW55" s="171"/>
      <c r="FRZ55" s="171" t="s">
        <v>404</v>
      </c>
      <c r="FSA55" s="171"/>
      <c r="FSC55" s="61"/>
      <c r="FSD55" s="171" t="s">
        <v>320</v>
      </c>
      <c r="FSE55" s="171"/>
      <c r="FSH55" s="171" t="s">
        <v>404</v>
      </c>
      <c r="FSI55" s="171"/>
      <c r="FSK55" s="61"/>
      <c r="FSL55" s="171" t="s">
        <v>320</v>
      </c>
      <c r="FSM55" s="171"/>
      <c r="FSP55" s="171" t="s">
        <v>404</v>
      </c>
      <c r="FSQ55" s="171"/>
      <c r="FSS55" s="61"/>
      <c r="FST55" s="171" t="s">
        <v>320</v>
      </c>
      <c r="FSU55" s="171"/>
      <c r="FSX55" s="171" t="s">
        <v>404</v>
      </c>
      <c r="FSY55" s="171"/>
      <c r="FTA55" s="61"/>
      <c r="FTB55" s="171" t="s">
        <v>320</v>
      </c>
      <c r="FTC55" s="171"/>
      <c r="FTF55" s="171" t="s">
        <v>404</v>
      </c>
      <c r="FTG55" s="171"/>
      <c r="FTI55" s="61"/>
      <c r="FTJ55" s="171" t="s">
        <v>320</v>
      </c>
      <c r="FTK55" s="171"/>
      <c r="FTN55" s="171" t="s">
        <v>404</v>
      </c>
      <c r="FTO55" s="171"/>
      <c r="FTQ55" s="61"/>
      <c r="FTR55" s="171" t="s">
        <v>320</v>
      </c>
      <c r="FTS55" s="171"/>
      <c r="FTV55" s="171" t="s">
        <v>404</v>
      </c>
      <c r="FTW55" s="171"/>
      <c r="FTY55" s="61"/>
      <c r="FTZ55" s="171" t="s">
        <v>320</v>
      </c>
      <c r="FUA55" s="171"/>
      <c r="FUD55" s="171" t="s">
        <v>404</v>
      </c>
      <c r="FUE55" s="171"/>
      <c r="FUG55" s="61"/>
      <c r="FUH55" s="171" t="s">
        <v>320</v>
      </c>
      <c r="FUI55" s="171"/>
      <c r="FUL55" s="171" t="s">
        <v>404</v>
      </c>
      <c r="FUM55" s="171"/>
      <c r="FUO55" s="61"/>
      <c r="FUP55" s="171" t="s">
        <v>320</v>
      </c>
      <c r="FUQ55" s="171"/>
      <c r="FUT55" s="171" t="s">
        <v>404</v>
      </c>
      <c r="FUU55" s="171"/>
      <c r="FUW55" s="61"/>
      <c r="FUX55" s="171" t="s">
        <v>320</v>
      </c>
      <c r="FUY55" s="171"/>
      <c r="FVB55" s="171" t="s">
        <v>404</v>
      </c>
      <c r="FVC55" s="171"/>
      <c r="FVE55" s="61"/>
      <c r="FVF55" s="171" t="s">
        <v>320</v>
      </c>
      <c r="FVG55" s="171"/>
      <c r="FVJ55" s="171" t="s">
        <v>404</v>
      </c>
      <c r="FVK55" s="171"/>
      <c r="FVM55" s="61"/>
      <c r="FVN55" s="171" t="s">
        <v>320</v>
      </c>
      <c r="FVO55" s="171"/>
      <c r="FVR55" s="171" t="s">
        <v>404</v>
      </c>
      <c r="FVS55" s="171"/>
      <c r="FVU55" s="61"/>
      <c r="FVV55" s="171" t="s">
        <v>320</v>
      </c>
      <c r="FVW55" s="171"/>
      <c r="FVZ55" s="171" t="s">
        <v>404</v>
      </c>
      <c r="FWA55" s="171"/>
      <c r="FWC55" s="61"/>
      <c r="FWD55" s="171" t="s">
        <v>320</v>
      </c>
      <c r="FWE55" s="171"/>
      <c r="FWH55" s="171" t="s">
        <v>404</v>
      </c>
      <c r="FWI55" s="171"/>
      <c r="FWK55" s="61"/>
      <c r="FWL55" s="171" t="s">
        <v>320</v>
      </c>
      <c r="FWM55" s="171"/>
      <c r="FWP55" s="171" t="s">
        <v>404</v>
      </c>
      <c r="FWQ55" s="171"/>
      <c r="FWS55" s="61"/>
      <c r="FWT55" s="171" t="s">
        <v>320</v>
      </c>
      <c r="FWU55" s="171"/>
      <c r="FWX55" s="171" t="s">
        <v>404</v>
      </c>
      <c r="FWY55" s="171"/>
      <c r="FXA55" s="61"/>
      <c r="FXB55" s="171" t="s">
        <v>320</v>
      </c>
      <c r="FXC55" s="171"/>
      <c r="FXF55" s="171" t="s">
        <v>404</v>
      </c>
      <c r="FXG55" s="171"/>
      <c r="FXI55" s="61"/>
      <c r="FXJ55" s="171" t="s">
        <v>320</v>
      </c>
      <c r="FXK55" s="171"/>
      <c r="FXN55" s="171" t="s">
        <v>404</v>
      </c>
      <c r="FXO55" s="171"/>
      <c r="FXQ55" s="61"/>
      <c r="FXR55" s="171" t="s">
        <v>320</v>
      </c>
      <c r="FXS55" s="171"/>
      <c r="FXV55" s="171" t="s">
        <v>404</v>
      </c>
      <c r="FXW55" s="171"/>
      <c r="FXY55" s="61"/>
      <c r="FXZ55" s="171" t="s">
        <v>320</v>
      </c>
      <c r="FYA55" s="171"/>
      <c r="FYD55" s="171" t="s">
        <v>404</v>
      </c>
      <c r="FYE55" s="171"/>
      <c r="FYG55" s="61"/>
      <c r="FYH55" s="171" t="s">
        <v>320</v>
      </c>
      <c r="FYI55" s="171"/>
      <c r="FYL55" s="171" t="s">
        <v>404</v>
      </c>
      <c r="FYM55" s="171"/>
      <c r="FYO55" s="61"/>
      <c r="FYP55" s="171" t="s">
        <v>320</v>
      </c>
      <c r="FYQ55" s="171"/>
      <c r="FYT55" s="171" t="s">
        <v>404</v>
      </c>
      <c r="FYU55" s="171"/>
      <c r="FYW55" s="61"/>
      <c r="FYX55" s="171" t="s">
        <v>320</v>
      </c>
      <c r="FYY55" s="171"/>
      <c r="FZB55" s="171" t="s">
        <v>404</v>
      </c>
      <c r="FZC55" s="171"/>
      <c r="FZE55" s="61"/>
      <c r="FZF55" s="171" t="s">
        <v>320</v>
      </c>
      <c r="FZG55" s="171"/>
      <c r="FZJ55" s="171" t="s">
        <v>404</v>
      </c>
      <c r="FZK55" s="171"/>
      <c r="FZM55" s="61"/>
      <c r="FZN55" s="171" t="s">
        <v>320</v>
      </c>
      <c r="FZO55" s="171"/>
      <c r="FZR55" s="171" t="s">
        <v>404</v>
      </c>
      <c r="FZS55" s="171"/>
      <c r="FZU55" s="61"/>
      <c r="FZV55" s="171" t="s">
        <v>320</v>
      </c>
      <c r="FZW55" s="171"/>
      <c r="FZZ55" s="171" t="s">
        <v>404</v>
      </c>
      <c r="GAA55" s="171"/>
      <c r="GAC55" s="61"/>
      <c r="GAD55" s="171" t="s">
        <v>320</v>
      </c>
      <c r="GAE55" s="171"/>
      <c r="GAH55" s="171" t="s">
        <v>404</v>
      </c>
      <c r="GAI55" s="171"/>
      <c r="GAK55" s="61"/>
      <c r="GAL55" s="171" t="s">
        <v>320</v>
      </c>
      <c r="GAM55" s="171"/>
      <c r="GAP55" s="171" t="s">
        <v>404</v>
      </c>
      <c r="GAQ55" s="171"/>
      <c r="GAS55" s="61"/>
      <c r="GAT55" s="171" t="s">
        <v>320</v>
      </c>
      <c r="GAU55" s="171"/>
      <c r="GAX55" s="171" t="s">
        <v>404</v>
      </c>
      <c r="GAY55" s="171"/>
      <c r="GBA55" s="61"/>
      <c r="GBB55" s="171" t="s">
        <v>320</v>
      </c>
      <c r="GBC55" s="171"/>
      <c r="GBF55" s="171" t="s">
        <v>404</v>
      </c>
      <c r="GBG55" s="171"/>
      <c r="GBI55" s="61"/>
      <c r="GBJ55" s="171" t="s">
        <v>320</v>
      </c>
      <c r="GBK55" s="171"/>
      <c r="GBN55" s="171" t="s">
        <v>404</v>
      </c>
      <c r="GBO55" s="171"/>
      <c r="GBQ55" s="61"/>
      <c r="GBR55" s="171" t="s">
        <v>320</v>
      </c>
      <c r="GBS55" s="171"/>
      <c r="GBV55" s="171" t="s">
        <v>404</v>
      </c>
      <c r="GBW55" s="171"/>
      <c r="GBY55" s="61"/>
      <c r="GBZ55" s="171" t="s">
        <v>320</v>
      </c>
      <c r="GCA55" s="171"/>
      <c r="GCD55" s="171" t="s">
        <v>404</v>
      </c>
      <c r="GCE55" s="171"/>
      <c r="GCG55" s="61"/>
      <c r="GCH55" s="171" t="s">
        <v>320</v>
      </c>
      <c r="GCI55" s="171"/>
      <c r="GCL55" s="171" t="s">
        <v>404</v>
      </c>
      <c r="GCM55" s="171"/>
      <c r="GCO55" s="61"/>
      <c r="GCP55" s="171" t="s">
        <v>320</v>
      </c>
      <c r="GCQ55" s="171"/>
      <c r="GCT55" s="171" t="s">
        <v>404</v>
      </c>
      <c r="GCU55" s="171"/>
      <c r="GCW55" s="61"/>
      <c r="GCX55" s="171" t="s">
        <v>320</v>
      </c>
      <c r="GCY55" s="171"/>
      <c r="GDB55" s="171" t="s">
        <v>404</v>
      </c>
      <c r="GDC55" s="171"/>
      <c r="GDE55" s="61"/>
      <c r="GDF55" s="171" t="s">
        <v>320</v>
      </c>
      <c r="GDG55" s="171"/>
      <c r="GDJ55" s="171" t="s">
        <v>404</v>
      </c>
      <c r="GDK55" s="171"/>
      <c r="GDM55" s="61"/>
      <c r="GDN55" s="171" t="s">
        <v>320</v>
      </c>
      <c r="GDO55" s="171"/>
      <c r="GDR55" s="171" t="s">
        <v>404</v>
      </c>
      <c r="GDS55" s="171"/>
      <c r="GDU55" s="61"/>
      <c r="GDV55" s="171" t="s">
        <v>320</v>
      </c>
      <c r="GDW55" s="171"/>
      <c r="GDZ55" s="171" t="s">
        <v>404</v>
      </c>
      <c r="GEA55" s="171"/>
      <c r="GEC55" s="61"/>
      <c r="GED55" s="171" t="s">
        <v>320</v>
      </c>
      <c r="GEE55" s="171"/>
      <c r="GEH55" s="171" t="s">
        <v>404</v>
      </c>
      <c r="GEI55" s="171"/>
      <c r="GEK55" s="61"/>
      <c r="GEL55" s="171" t="s">
        <v>320</v>
      </c>
      <c r="GEM55" s="171"/>
      <c r="GEP55" s="171" t="s">
        <v>404</v>
      </c>
      <c r="GEQ55" s="171"/>
      <c r="GES55" s="61"/>
      <c r="GET55" s="171" t="s">
        <v>320</v>
      </c>
      <c r="GEU55" s="171"/>
      <c r="GEX55" s="171" t="s">
        <v>404</v>
      </c>
      <c r="GEY55" s="171"/>
      <c r="GFA55" s="61"/>
      <c r="GFB55" s="171" t="s">
        <v>320</v>
      </c>
      <c r="GFC55" s="171"/>
      <c r="GFF55" s="171" t="s">
        <v>404</v>
      </c>
      <c r="GFG55" s="171"/>
      <c r="GFI55" s="61"/>
      <c r="GFJ55" s="171" t="s">
        <v>320</v>
      </c>
      <c r="GFK55" s="171"/>
      <c r="GFN55" s="171" t="s">
        <v>404</v>
      </c>
      <c r="GFO55" s="171"/>
      <c r="GFQ55" s="61"/>
      <c r="GFR55" s="171" t="s">
        <v>320</v>
      </c>
      <c r="GFS55" s="171"/>
      <c r="GFV55" s="171" t="s">
        <v>404</v>
      </c>
      <c r="GFW55" s="171"/>
      <c r="GFY55" s="61"/>
      <c r="GFZ55" s="171" t="s">
        <v>320</v>
      </c>
      <c r="GGA55" s="171"/>
      <c r="GGD55" s="171" t="s">
        <v>404</v>
      </c>
      <c r="GGE55" s="171"/>
      <c r="GGG55" s="61"/>
      <c r="GGH55" s="171" t="s">
        <v>320</v>
      </c>
      <c r="GGI55" s="171"/>
      <c r="GGL55" s="171" t="s">
        <v>404</v>
      </c>
      <c r="GGM55" s="171"/>
      <c r="GGO55" s="61"/>
      <c r="GGP55" s="171" t="s">
        <v>320</v>
      </c>
      <c r="GGQ55" s="171"/>
      <c r="GGT55" s="171" t="s">
        <v>404</v>
      </c>
      <c r="GGU55" s="171"/>
      <c r="GGW55" s="61"/>
      <c r="GGX55" s="171" t="s">
        <v>320</v>
      </c>
      <c r="GGY55" s="171"/>
      <c r="GHB55" s="171" t="s">
        <v>404</v>
      </c>
      <c r="GHC55" s="171"/>
      <c r="GHE55" s="61"/>
      <c r="GHF55" s="171" t="s">
        <v>320</v>
      </c>
      <c r="GHG55" s="171"/>
      <c r="GHJ55" s="171" t="s">
        <v>404</v>
      </c>
      <c r="GHK55" s="171"/>
      <c r="GHM55" s="61"/>
      <c r="GHN55" s="171" t="s">
        <v>320</v>
      </c>
      <c r="GHO55" s="171"/>
      <c r="GHR55" s="171" t="s">
        <v>404</v>
      </c>
      <c r="GHS55" s="171"/>
      <c r="GHU55" s="61"/>
      <c r="GHV55" s="171" t="s">
        <v>320</v>
      </c>
      <c r="GHW55" s="171"/>
      <c r="GHZ55" s="171" t="s">
        <v>404</v>
      </c>
      <c r="GIA55" s="171"/>
      <c r="GIC55" s="61"/>
      <c r="GID55" s="171" t="s">
        <v>320</v>
      </c>
      <c r="GIE55" s="171"/>
      <c r="GIH55" s="171" t="s">
        <v>404</v>
      </c>
      <c r="GII55" s="171"/>
      <c r="GIK55" s="61"/>
      <c r="GIL55" s="171" t="s">
        <v>320</v>
      </c>
      <c r="GIM55" s="171"/>
      <c r="GIP55" s="171" t="s">
        <v>404</v>
      </c>
      <c r="GIQ55" s="171"/>
      <c r="GIS55" s="61"/>
      <c r="GIT55" s="171" t="s">
        <v>320</v>
      </c>
      <c r="GIU55" s="171"/>
      <c r="GIX55" s="171" t="s">
        <v>404</v>
      </c>
      <c r="GIY55" s="171"/>
      <c r="GJA55" s="61"/>
      <c r="GJB55" s="171" t="s">
        <v>320</v>
      </c>
      <c r="GJC55" s="171"/>
      <c r="GJF55" s="171" t="s">
        <v>404</v>
      </c>
      <c r="GJG55" s="171"/>
      <c r="GJI55" s="61"/>
      <c r="GJJ55" s="171" t="s">
        <v>320</v>
      </c>
      <c r="GJK55" s="171"/>
      <c r="GJN55" s="171" t="s">
        <v>404</v>
      </c>
      <c r="GJO55" s="171"/>
      <c r="GJQ55" s="61"/>
      <c r="GJR55" s="171" t="s">
        <v>320</v>
      </c>
      <c r="GJS55" s="171"/>
      <c r="GJV55" s="171" t="s">
        <v>404</v>
      </c>
      <c r="GJW55" s="171"/>
      <c r="GJY55" s="61"/>
      <c r="GJZ55" s="171" t="s">
        <v>320</v>
      </c>
      <c r="GKA55" s="171"/>
      <c r="GKD55" s="171" t="s">
        <v>404</v>
      </c>
      <c r="GKE55" s="171"/>
      <c r="GKG55" s="61"/>
      <c r="GKH55" s="171" t="s">
        <v>320</v>
      </c>
      <c r="GKI55" s="171"/>
      <c r="GKL55" s="171" t="s">
        <v>404</v>
      </c>
      <c r="GKM55" s="171"/>
      <c r="GKO55" s="61"/>
      <c r="GKP55" s="171" t="s">
        <v>320</v>
      </c>
      <c r="GKQ55" s="171"/>
      <c r="GKT55" s="171" t="s">
        <v>404</v>
      </c>
      <c r="GKU55" s="171"/>
      <c r="GKW55" s="61"/>
      <c r="GKX55" s="171" t="s">
        <v>320</v>
      </c>
      <c r="GKY55" s="171"/>
      <c r="GLB55" s="171" t="s">
        <v>404</v>
      </c>
      <c r="GLC55" s="171"/>
      <c r="GLE55" s="61"/>
      <c r="GLF55" s="171" t="s">
        <v>320</v>
      </c>
      <c r="GLG55" s="171"/>
      <c r="GLJ55" s="171" t="s">
        <v>404</v>
      </c>
      <c r="GLK55" s="171"/>
      <c r="GLM55" s="61"/>
      <c r="GLN55" s="171" t="s">
        <v>320</v>
      </c>
      <c r="GLO55" s="171"/>
      <c r="GLR55" s="171" t="s">
        <v>404</v>
      </c>
      <c r="GLS55" s="171"/>
      <c r="GLU55" s="61"/>
      <c r="GLV55" s="171" t="s">
        <v>320</v>
      </c>
      <c r="GLW55" s="171"/>
      <c r="GLZ55" s="171" t="s">
        <v>404</v>
      </c>
      <c r="GMA55" s="171"/>
      <c r="GMC55" s="61"/>
      <c r="GMD55" s="171" t="s">
        <v>320</v>
      </c>
      <c r="GME55" s="171"/>
      <c r="GMH55" s="171" t="s">
        <v>404</v>
      </c>
      <c r="GMI55" s="171"/>
      <c r="GMK55" s="61"/>
      <c r="GML55" s="171" t="s">
        <v>320</v>
      </c>
      <c r="GMM55" s="171"/>
      <c r="GMP55" s="171" t="s">
        <v>404</v>
      </c>
      <c r="GMQ55" s="171"/>
      <c r="GMS55" s="61"/>
      <c r="GMT55" s="171" t="s">
        <v>320</v>
      </c>
      <c r="GMU55" s="171"/>
      <c r="GMX55" s="171" t="s">
        <v>404</v>
      </c>
      <c r="GMY55" s="171"/>
      <c r="GNA55" s="61"/>
      <c r="GNB55" s="171" t="s">
        <v>320</v>
      </c>
      <c r="GNC55" s="171"/>
      <c r="GNF55" s="171" t="s">
        <v>404</v>
      </c>
      <c r="GNG55" s="171"/>
      <c r="GNI55" s="61"/>
      <c r="GNJ55" s="171" t="s">
        <v>320</v>
      </c>
      <c r="GNK55" s="171"/>
      <c r="GNN55" s="171" t="s">
        <v>404</v>
      </c>
      <c r="GNO55" s="171"/>
      <c r="GNQ55" s="61"/>
      <c r="GNR55" s="171" t="s">
        <v>320</v>
      </c>
      <c r="GNS55" s="171"/>
      <c r="GNV55" s="171" t="s">
        <v>404</v>
      </c>
      <c r="GNW55" s="171"/>
      <c r="GNY55" s="61"/>
      <c r="GNZ55" s="171" t="s">
        <v>320</v>
      </c>
      <c r="GOA55" s="171"/>
      <c r="GOD55" s="171" t="s">
        <v>404</v>
      </c>
      <c r="GOE55" s="171"/>
      <c r="GOG55" s="61"/>
      <c r="GOH55" s="171" t="s">
        <v>320</v>
      </c>
      <c r="GOI55" s="171"/>
      <c r="GOL55" s="171" t="s">
        <v>404</v>
      </c>
      <c r="GOM55" s="171"/>
      <c r="GOO55" s="61"/>
      <c r="GOP55" s="171" t="s">
        <v>320</v>
      </c>
      <c r="GOQ55" s="171"/>
      <c r="GOT55" s="171" t="s">
        <v>404</v>
      </c>
      <c r="GOU55" s="171"/>
      <c r="GOW55" s="61"/>
      <c r="GOX55" s="171" t="s">
        <v>320</v>
      </c>
      <c r="GOY55" s="171"/>
      <c r="GPB55" s="171" t="s">
        <v>404</v>
      </c>
      <c r="GPC55" s="171"/>
      <c r="GPE55" s="61"/>
      <c r="GPF55" s="171" t="s">
        <v>320</v>
      </c>
      <c r="GPG55" s="171"/>
      <c r="GPJ55" s="171" t="s">
        <v>404</v>
      </c>
      <c r="GPK55" s="171"/>
      <c r="GPM55" s="61"/>
      <c r="GPN55" s="171" t="s">
        <v>320</v>
      </c>
      <c r="GPO55" s="171"/>
      <c r="GPR55" s="171" t="s">
        <v>404</v>
      </c>
      <c r="GPS55" s="171"/>
      <c r="GPU55" s="61"/>
      <c r="GPV55" s="171" t="s">
        <v>320</v>
      </c>
      <c r="GPW55" s="171"/>
      <c r="GPZ55" s="171" t="s">
        <v>404</v>
      </c>
      <c r="GQA55" s="171"/>
      <c r="GQC55" s="61"/>
      <c r="GQD55" s="171" t="s">
        <v>320</v>
      </c>
      <c r="GQE55" s="171"/>
      <c r="GQH55" s="171" t="s">
        <v>404</v>
      </c>
      <c r="GQI55" s="171"/>
      <c r="GQK55" s="61"/>
      <c r="GQL55" s="171" t="s">
        <v>320</v>
      </c>
      <c r="GQM55" s="171"/>
      <c r="GQP55" s="171" t="s">
        <v>404</v>
      </c>
      <c r="GQQ55" s="171"/>
      <c r="GQS55" s="61"/>
      <c r="GQT55" s="171" t="s">
        <v>320</v>
      </c>
      <c r="GQU55" s="171"/>
      <c r="GQX55" s="171" t="s">
        <v>404</v>
      </c>
      <c r="GQY55" s="171"/>
      <c r="GRA55" s="61"/>
      <c r="GRB55" s="171" t="s">
        <v>320</v>
      </c>
      <c r="GRC55" s="171"/>
      <c r="GRF55" s="171" t="s">
        <v>404</v>
      </c>
      <c r="GRG55" s="171"/>
      <c r="GRI55" s="61"/>
      <c r="GRJ55" s="171" t="s">
        <v>320</v>
      </c>
      <c r="GRK55" s="171"/>
      <c r="GRN55" s="171" t="s">
        <v>404</v>
      </c>
      <c r="GRO55" s="171"/>
      <c r="GRQ55" s="61"/>
      <c r="GRR55" s="171" t="s">
        <v>320</v>
      </c>
      <c r="GRS55" s="171"/>
      <c r="GRV55" s="171" t="s">
        <v>404</v>
      </c>
      <c r="GRW55" s="171"/>
      <c r="GRY55" s="61"/>
      <c r="GRZ55" s="171" t="s">
        <v>320</v>
      </c>
      <c r="GSA55" s="171"/>
      <c r="GSD55" s="171" t="s">
        <v>404</v>
      </c>
      <c r="GSE55" s="171"/>
      <c r="GSG55" s="61"/>
      <c r="GSH55" s="171" t="s">
        <v>320</v>
      </c>
      <c r="GSI55" s="171"/>
      <c r="GSL55" s="171" t="s">
        <v>404</v>
      </c>
      <c r="GSM55" s="171"/>
      <c r="GSO55" s="61"/>
      <c r="GSP55" s="171" t="s">
        <v>320</v>
      </c>
      <c r="GSQ55" s="171"/>
      <c r="GST55" s="171" t="s">
        <v>404</v>
      </c>
      <c r="GSU55" s="171"/>
      <c r="GSW55" s="61"/>
      <c r="GSX55" s="171" t="s">
        <v>320</v>
      </c>
      <c r="GSY55" s="171"/>
      <c r="GTB55" s="171" t="s">
        <v>404</v>
      </c>
      <c r="GTC55" s="171"/>
      <c r="GTE55" s="61"/>
      <c r="GTF55" s="171" t="s">
        <v>320</v>
      </c>
      <c r="GTG55" s="171"/>
      <c r="GTJ55" s="171" t="s">
        <v>404</v>
      </c>
      <c r="GTK55" s="171"/>
      <c r="GTM55" s="61"/>
      <c r="GTN55" s="171" t="s">
        <v>320</v>
      </c>
      <c r="GTO55" s="171"/>
      <c r="GTR55" s="171" t="s">
        <v>404</v>
      </c>
      <c r="GTS55" s="171"/>
      <c r="GTU55" s="61"/>
      <c r="GTV55" s="171" t="s">
        <v>320</v>
      </c>
      <c r="GTW55" s="171"/>
      <c r="GTZ55" s="171" t="s">
        <v>404</v>
      </c>
      <c r="GUA55" s="171"/>
      <c r="GUC55" s="61"/>
      <c r="GUD55" s="171" t="s">
        <v>320</v>
      </c>
      <c r="GUE55" s="171"/>
      <c r="GUH55" s="171" t="s">
        <v>404</v>
      </c>
      <c r="GUI55" s="171"/>
      <c r="GUK55" s="61"/>
      <c r="GUL55" s="171" t="s">
        <v>320</v>
      </c>
      <c r="GUM55" s="171"/>
      <c r="GUP55" s="171" t="s">
        <v>404</v>
      </c>
      <c r="GUQ55" s="171"/>
      <c r="GUS55" s="61"/>
      <c r="GUT55" s="171" t="s">
        <v>320</v>
      </c>
      <c r="GUU55" s="171"/>
      <c r="GUX55" s="171" t="s">
        <v>404</v>
      </c>
      <c r="GUY55" s="171"/>
      <c r="GVA55" s="61"/>
      <c r="GVB55" s="171" t="s">
        <v>320</v>
      </c>
      <c r="GVC55" s="171"/>
      <c r="GVF55" s="171" t="s">
        <v>404</v>
      </c>
      <c r="GVG55" s="171"/>
      <c r="GVI55" s="61"/>
      <c r="GVJ55" s="171" t="s">
        <v>320</v>
      </c>
      <c r="GVK55" s="171"/>
      <c r="GVN55" s="171" t="s">
        <v>404</v>
      </c>
      <c r="GVO55" s="171"/>
      <c r="GVQ55" s="61"/>
      <c r="GVR55" s="171" t="s">
        <v>320</v>
      </c>
      <c r="GVS55" s="171"/>
      <c r="GVV55" s="171" t="s">
        <v>404</v>
      </c>
      <c r="GVW55" s="171"/>
      <c r="GVY55" s="61"/>
      <c r="GVZ55" s="171" t="s">
        <v>320</v>
      </c>
      <c r="GWA55" s="171"/>
      <c r="GWD55" s="171" t="s">
        <v>404</v>
      </c>
      <c r="GWE55" s="171"/>
      <c r="GWG55" s="61"/>
      <c r="GWH55" s="171" t="s">
        <v>320</v>
      </c>
      <c r="GWI55" s="171"/>
      <c r="GWL55" s="171" t="s">
        <v>404</v>
      </c>
      <c r="GWM55" s="171"/>
      <c r="GWO55" s="61"/>
      <c r="GWP55" s="171" t="s">
        <v>320</v>
      </c>
      <c r="GWQ55" s="171"/>
      <c r="GWT55" s="171" t="s">
        <v>404</v>
      </c>
      <c r="GWU55" s="171"/>
      <c r="GWW55" s="61"/>
      <c r="GWX55" s="171" t="s">
        <v>320</v>
      </c>
      <c r="GWY55" s="171"/>
      <c r="GXB55" s="171" t="s">
        <v>404</v>
      </c>
      <c r="GXC55" s="171"/>
      <c r="GXE55" s="61"/>
      <c r="GXF55" s="171" t="s">
        <v>320</v>
      </c>
      <c r="GXG55" s="171"/>
      <c r="GXJ55" s="171" t="s">
        <v>404</v>
      </c>
      <c r="GXK55" s="171"/>
      <c r="GXM55" s="61"/>
      <c r="GXN55" s="171" t="s">
        <v>320</v>
      </c>
      <c r="GXO55" s="171"/>
      <c r="GXR55" s="171" t="s">
        <v>404</v>
      </c>
      <c r="GXS55" s="171"/>
      <c r="GXU55" s="61"/>
      <c r="GXV55" s="171" t="s">
        <v>320</v>
      </c>
      <c r="GXW55" s="171"/>
      <c r="GXZ55" s="171" t="s">
        <v>404</v>
      </c>
      <c r="GYA55" s="171"/>
      <c r="GYC55" s="61"/>
      <c r="GYD55" s="171" t="s">
        <v>320</v>
      </c>
      <c r="GYE55" s="171"/>
      <c r="GYH55" s="171" t="s">
        <v>404</v>
      </c>
      <c r="GYI55" s="171"/>
      <c r="GYK55" s="61"/>
      <c r="GYL55" s="171" t="s">
        <v>320</v>
      </c>
      <c r="GYM55" s="171"/>
      <c r="GYP55" s="171" t="s">
        <v>404</v>
      </c>
      <c r="GYQ55" s="171"/>
      <c r="GYS55" s="61"/>
      <c r="GYT55" s="171" t="s">
        <v>320</v>
      </c>
      <c r="GYU55" s="171"/>
      <c r="GYX55" s="171" t="s">
        <v>404</v>
      </c>
      <c r="GYY55" s="171"/>
      <c r="GZA55" s="61"/>
      <c r="GZB55" s="171" t="s">
        <v>320</v>
      </c>
      <c r="GZC55" s="171"/>
      <c r="GZF55" s="171" t="s">
        <v>404</v>
      </c>
      <c r="GZG55" s="171"/>
      <c r="GZI55" s="61"/>
      <c r="GZJ55" s="171" t="s">
        <v>320</v>
      </c>
      <c r="GZK55" s="171"/>
      <c r="GZN55" s="171" t="s">
        <v>404</v>
      </c>
      <c r="GZO55" s="171"/>
      <c r="GZQ55" s="61"/>
      <c r="GZR55" s="171" t="s">
        <v>320</v>
      </c>
      <c r="GZS55" s="171"/>
      <c r="GZV55" s="171" t="s">
        <v>404</v>
      </c>
      <c r="GZW55" s="171"/>
      <c r="GZY55" s="61"/>
      <c r="GZZ55" s="171" t="s">
        <v>320</v>
      </c>
      <c r="HAA55" s="171"/>
      <c r="HAD55" s="171" t="s">
        <v>404</v>
      </c>
      <c r="HAE55" s="171"/>
      <c r="HAG55" s="61"/>
      <c r="HAH55" s="171" t="s">
        <v>320</v>
      </c>
      <c r="HAI55" s="171"/>
      <c r="HAL55" s="171" t="s">
        <v>404</v>
      </c>
      <c r="HAM55" s="171"/>
      <c r="HAO55" s="61"/>
      <c r="HAP55" s="171" t="s">
        <v>320</v>
      </c>
      <c r="HAQ55" s="171"/>
      <c r="HAT55" s="171" t="s">
        <v>404</v>
      </c>
      <c r="HAU55" s="171"/>
      <c r="HAW55" s="61"/>
      <c r="HAX55" s="171" t="s">
        <v>320</v>
      </c>
      <c r="HAY55" s="171"/>
      <c r="HBB55" s="171" t="s">
        <v>404</v>
      </c>
      <c r="HBC55" s="171"/>
      <c r="HBE55" s="61"/>
      <c r="HBF55" s="171" t="s">
        <v>320</v>
      </c>
      <c r="HBG55" s="171"/>
      <c r="HBJ55" s="171" t="s">
        <v>404</v>
      </c>
      <c r="HBK55" s="171"/>
      <c r="HBM55" s="61"/>
      <c r="HBN55" s="171" t="s">
        <v>320</v>
      </c>
      <c r="HBO55" s="171"/>
      <c r="HBR55" s="171" t="s">
        <v>404</v>
      </c>
      <c r="HBS55" s="171"/>
      <c r="HBU55" s="61"/>
      <c r="HBV55" s="171" t="s">
        <v>320</v>
      </c>
      <c r="HBW55" s="171"/>
      <c r="HBZ55" s="171" t="s">
        <v>404</v>
      </c>
      <c r="HCA55" s="171"/>
      <c r="HCC55" s="61"/>
      <c r="HCD55" s="171" t="s">
        <v>320</v>
      </c>
      <c r="HCE55" s="171"/>
      <c r="HCH55" s="171" t="s">
        <v>404</v>
      </c>
      <c r="HCI55" s="171"/>
      <c r="HCK55" s="61"/>
      <c r="HCL55" s="171" t="s">
        <v>320</v>
      </c>
      <c r="HCM55" s="171"/>
      <c r="HCP55" s="171" t="s">
        <v>404</v>
      </c>
      <c r="HCQ55" s="171"/>
      <c r="HCS55" s="61"/>
      <c r="HCT55" s="171" t="s">
        <v>320</v>
      </c>
      <c r="HCU55" s="171"/>
      <c r="HCX55" s="171" t="s">
        <v>404</v>
      </c>
      <c r="HCY55" s="171"/>
      <c r="HDA55" s="61"/>
      <c r="HDB55" s="171" t="s">
        <v>320</v>
      </c>
      <c r="HDC55" s="171"/>
      <c r="HDF55" s="171" t="s">
        <v>404</v>
      </c>
      <c r="HDG55" s="171"/>
      <c r="HDI55" s="61"/>
      <c r="HDJ55" s="171" t="s">
        <v>320</v>
      </c>
      <c r="HDK55" s="171"/>
      <c r="HDN55" s="171" t="s">
        <v>404</v>
      </c>
      <c r="HDO55" s="171"/>
      <c r="HDQ55" s="61"/>
      <c r="HDR55" s="171" t="s">
        <v>320</v>
      </c>
      <c r="HDS55" s="171"/>
      <c r="HDV55" s="171" t="s">
        <v>404</v>
      </c>
      <c r="HDW55" s="171"/>
      <c r="HDY55" s="61"/>
      <c r="HDZ55" s="171" t="s">
        <v>320</v>
      </c>
      <c r="HEA55" s="171"/>
      <c r="HED55" s="171" t="s">
        <v>404</v>
      </c>
      <c r="HEE55" s="171"/>
      <c r="HEG55" s="61"/>
      <c r="HEH55" s="171" t="s">
        <v>320</v>
      </c>
      <c r="HEI55" s="171"/>
      <c r="HEL55" s="171" t="s">
        <v>404</v>
      </c>
      <c r="HEM55" s="171"/>
      <c r="HEO55" s="61"/>
      <c r="HEP55" s="171" t="s">
        <v>320</v>
      </c>
      <c r="HEQ55" s="171"/>
      <c r="HET55" s="171" t="s">
        <v>404</v>
      </c>
      <c r="HEU55" s="171"/>
      <c r="HEW55" s="61"/>
      <c r="HEX55" s="171" t="s">
        <v>320</v>
      </c>
      <c r="HEY55" s="171"/>
      <c r="HFB55" s="171" t="s">
        <v>404</v>
      </c>
      <c r="HFC55" s="171"/>
      <c r="HFE55" s="61"/>
      <c r="HFF55" s="171" t="s">
        <v>320</v>
      </c>
      <c r="HFG55" s="171"/>
      <c r="HFJ55" s="171" t="s">
        <v>404</v>
      </c>
      <c r="HFK55" s="171"/>
      <c r="HFM55" s="61"/>
      <c r="HFN55" s="171" t="s">
        <v>320</v>
      </c>
      <c r="HFO55" s="171"/>
      <c r="HFR55" s="171" t="s">
        <v>404</v>
      </c>
      <c r="HFS55" s="171"/>
      <c r="HFU55" s="61"/>
      <c r="HFV55" s="171" t="s">
        <v>320</v>
      </c>
      <c r="HFW55" s="171"/>
      <c r="HFZ55" s="171" t="s">
        <v>404</v>
      </c>
      <c r="HGA55" s="171"/>
      <c r="HGC55" s="61"/>
      <c r="HGD55" s="171" t="s">
        <v>320</v>
      </c>
      <c r="HGE55" s="171"/>
      <c r="HGH55" s="171" t="s">
        <v>404</v>
      </c>
      <c r="HGI55" s="171"/>
      <c r="HGK55" s="61"/>
      <c r="HGL55" s="171" t="s">
        <v>320</v>
      </c>
      <c r="HGM55" s="171"/>
      <c r="HGP55" s="171" t="s">
        <v>404</v>
      </c>
      <c r="HGQ55" s="171"/>
      <c r="HGS55" s="61"/>
      <c r="HGT55" s="171" t="s">
        <v>320</v>
      </c>
      <c r="HGU55" s="171"/>
      <c r="HGX55" s="171" t="s">
        <v>404</v>
      </c>
      <c r="HGY55" s="171"/>
      <c r="HHA55" s="61"/>
      <c r="HHB55" s="171" t="s">
        <v>320</v>
      </c>
      <c r="HHC55" s="171"/>
      <c r="HHF55" s="171" t="s">
        <v>404</v>
      </c>
      <c r="HHG55" s="171"/>
      <c r="HHI55" s="61"/>
      <c r="HHJ55" s="171" t="s">
        <v>320</v>
      </c>
      <c r="HHK55" s="171"/>
      <c r="HHN55" s="171" t="s">
        <v>404</v>
      </c>
      <c r="HHO55" s="171"/>
      <c r="HHQ55" s="61"/>
      <c r="HHR55" s="171" t="s">
        <v>320</v>
      </c>
      <c r="HHS55" s="171"/>
      <c r="HHV55" s="171" t="s">
        <v>404</v>
      </c>
      <c r="HHW55" s="171"/>
      <c r="HHY55" s="61"/>
      <c r="HHZ55" s="171" t="s">
        <v>320</v>
      </c>
      <c r="HIA55" s="171"/>
      <c r="HID55" s="171" t="s">
        <v>404</v>
      </c>
      <c r="HIE55" s="171"/>
      <c r="HIG55" s="61"/>
      <c r="HIH55" s="171" t="s">
        <v>320</v>
      </c>
      <c r="HII55" s="171"/>
      <c r="HIL55" s="171" t="s">
        <v>404</v>
      </c>
      <c r="HIM55" s="171"/>
      <c r="HIO55" s="61"/>
      <c r="HIP55" s="171" t="s">
        <v>320</v>
      </c>
      <c r="HIQ55" s="171"/>
      <c r="HIT55" s="171" t="s">
        <v>404</v>
      </c>
      <c r="HIU55" s="171"/>
      <c r="HIW55" s="61"/>
      <c r="HIX55" s="171" t="s">
        <v>320</v>
      </c>
      <c r="HIY55" s="171"/>
      <c r="HJB55" s="171" t="s">
        <v>404</v>
      </c>
      <c r="HJC55" s="171"/>
      <c r="HJE55" s="61"/>
      <c r="HJF55" s="171" t="s">
        <v>320</v>
      </c>
      <c r="HJG55" s="171"/>
      <c r="HJJ55" s="171" t="s">
        <v>404</v>
      </c>
      <c r="HJK55" s="171"/>
      <c r="HJM55" s="61"/>
      <c r="HJN55" s="171" t="s">
        <v>320</v>
      </c>
      <c r="HJO55" s="171"/>
      <c r="HJR55" s="171" t="s">
        <v>404</v>
      </c>
      <c r="HJS55" s="171"/>
      <c r="HJU55" s="61"/>
      <c r="HJV55" s="171" t="s">
        <v>320</v>
      </c>
      <c r="HJW55" s="171"/>
      <c r="HJZ55" s="171" t="s">
        <v>404</v>
      </c>
      <c r="HKA55" s="171"/>
      <c r="HKC55" s="61"/>
      <c r="HKD55" s="171" t="s">
        <v>320</v>
      </c>
      <c r="HKE55" s="171"/>
      <c r="HKH55" s="171" t="s">
        <v>404</v>
      </c>
      <c r="HKI55" s="171"/>
      <c r="HKK55" s="61"/>
      <c r="HKL55" s="171" t="s">
        <v>320</v>
      </c>
      <c r="HKM55" s="171"/>
      <c r="HKP55" s="171" t="s">
        <v>404</v>
      </c>
      <c r="HKQ55" s="171"/>
      <c r="HKS55" s="61"/>
      <c r="HKT55" s="171" t="s">
        <v>320</v>
      </c>
      <c r="HKU55" s="171"/>
      <c r="HKX55" s="171" t="s">
        <v>404</v>
      </c>
      <c r="HKY55" s="171"/>
      <c r="HLA55" s="61"/>
      <c r="HLB55" s="171" t="s">
        <v>320</v>
      </c>
      <c r="HLC55" s="171"/>
      <c r="HLF55" s="171" t="s">
        <v>404</v>
      </c>
      <c r="HLG55" s="171"/>
      <c r="HLI55" s="61"/>
      <c r="HLJ55" s="171" t="s">
        <v>320</v>
      </c>
      <c r="HLK55" s="171"/>
      <c r="HLN55" s="171" t="s">
        <v>404</v>
      </c>
      <c r="HLO55" s="171"/>
      <c r="HLQ55" s="61"/>
      <c r="HLR55" s="171" t="s">
        <v>320</v>
      </c>
      <c r="HLS55" s="171"/>
      <c r="HLV55" s="171" t="s">
        <v>404</v>
      </c>
      <c r="HLW55" s="171"/>
      <c r="HLY55" s="61"/>
      <c r="HLZ55" s="171" t="s">
        <v>320</v>
      </c>
      <c r="HMA55" s="171"/>
      <c r="HMD55" s="171" t="s">
        <v>404</v>
      </c>
      <c r="HME55" s="171"/>
      <c r="HMG55" s="61"/>
      <c r="HMH55" s="171" t="s">
        <v>320</v>
      </c>
      <c r="HMI55" s="171"/>
      <c r="HML55" s="171" t="s">
        <v>404</v>
      </c>
      <c r="HMM55" s="171"/>
      <c r="HMO55" s="61"/>
      <c r="HMP55" s="171" t="s">
        <v>320</v>
      </c>
      <c r="HMQ55" s="171"/>
      <c r="HMT55" s="171" t="s">
        <v>404</v>
      </c>
      <c r="HMU55" s="171"/>
      <c r="HMW55" s="61"/>
      <c r="HMX55" s="171" t="s">
        <v>320</v>
      </c>
      <c r="HMY55" s="171"/>
      <c r="HNB55" s="171" t="s">
        <v>404</v>
      </c>
      <c r="HNC55" s="171"/>
      <c r="HNE55" s="61"/>
      <c r="HNF55" s="171" t="s">
        <v>320</v>
      </c>
      <c r="HNG55" s="171"/>
      <c r="HNJ55" s="171" t="s">
        <v>404</v>
      </c>
      <c r="HNK55" s="171"/>
      <c r="HNM55" s="61"/>
      <c r="HNN55" s="171" t="s">
        <v>320</v>
      </c>
      <c r="HNO55" s="171"/>
      <c r="HNR55" s="171" t="s">
        <v>404</v>
      </c>
      <c r="HNS55" s="171"/>
      <c r="HNU55" s="61"/>
      <c r="HNV55" s="171" t="s">
        <v>320</v>
      </c>
      <c r="HNW55" s="171"/>
      <c r="HNZ55" s="171" t="s">
        <v>404</v>
      </c>
      <c r="HOA55" s="171"/>
      <c r="HOC55" s="61"/>
      <c r="HOD55" s="171" t="s">
        <v>320</v>
      </c>
      <c r="HOE55" s="171"/>
      <c r="HOH55" s="171" t="s">
        <v>404</v>
      </c>
      <c r="HOI55" s="171"/>
      <c r="HOK55" s="61"/>
      <c r="HOL55" s="171" t="s">
        <v>320</v>
      </c>
      <c r="HOM55" s="171"/>
      <c r="HOP55" s="171" t="s">
        <v>404</v>
      </c>
      <c r="HOQ55" s="171"/>
      <c r="HOS55" s="61"/>
      <c r="HOT55" s="171" t="s">
        <v>320</v>
      </c>
      <c r="HOU55" s="171"/>
      <c r="HOX55" s="171" t="s">
        <v>404</v>
      </c>
      <c r="HOY55" s="171"/>
      <c r="HPA55" s="61"/>
      <c r="HPB55" s="171" t="s">
        <v>320</v>
      </c>
      <c r="HPC55" s="171"/>
      <c r="HPF55" s="171" t="s">
        <v>404</v>
      </c>
      <c r="HPG55" s="171"/>
      <c r="HPI55" s="61"/>
      <c r="HPJ55" s="171" t="s">
        <v>320</v>
      </c>
      <c r="HPK55" s="171"/>
      <c r="HPN55" s="171" t="s">
        <v>404</v>
      </c>
      <c r="HPO55" s="171"/>
      <c r="HPQ55" s="61"/>
      <c r="HPR55" s="171" t="s">
        <v>320</v>
      </c>
      <c r="HPS55" s="171"/>
      <c r="HPV55" s="171" t="s">
        <v>404</v>
      </c>
      <c r="HPW55" s="171"/>
      <c r="HPY55" s="61"/>
      <c r="HPZ55" s="171" t="s">
        <v>320</v>
      </c>
      <c r="HQA55" s="171"/>
      <c r="HQD55" s="171" t="s">
        <v>404</v>
      </c>
      <c r="HQE55" s="171"/>
      <c r="HQG55" s="61"/>
      <c r="HQH55" s="171" t="s">
        <v>320</v>
      </c>
      <c r="HQI55" s="171"/>
      <c r="HQL55" s="171" t="s">
        <v>404</v>
      </c>
      <c r="HQM55" s="171"/>
      <c r="HQO55" s="61"/>
      <c r="HQP55" s="171" t="s">
        <v>320</v>
      </c>
      <c r="HQQ55" s="171"/>
      <c r="HQT55" s="171" t="s">
        <v>404</v>
      </c>
      <c r="HQU55" s="171"/>
      <c r="HQW55" s="61"/>
      <c r="HQX55" s="171" t="s">
        <v>320</v>
      </c>
      <c r="HQY55" s="171"/>
      <c r="HRB55" s="171" t="s">
        <v>404</v>
      </c>
      <c r="HRC55" s="171"/>
      <c r="HRE55" s="61"/>
      <c r="HRF55" s="171" t="s">
        <v>320</v>
      </c>
      <c r="HRG55" s="171"/>
      <c r="HRJ55" s="171" t="s">
        <v>404</v>
      </c>
      <c r="HRK55" s="171"/>
      <c r="HRM55" s="61"/>
      <c r="HRN55" s="171" t="s">
        <v>320</v>
      </c>
      <c r="HRO55" s="171"/>
      <c r="HRR55" s="171" t="s">
        <v>404</v>
      </c>
      <c r="HRS55" s="171"/>
      <c r="HRU55" s="61"/>
      <c r="HRV55" s="171" t="s">
        <v>320</v>
      </c>
      <c r="HRW55" s="171"/>
      <c r="HRZ55" s="171" t="s">
        <v>404</v>
      </c>
      <c r="HSA55" s="171"/>
      <c r="HSC55" s="61"/>
      <c r="HSD55" s="171" t="s">
        <v>320</v>
      </c>
      <c r="HSE55" s="171"/>
      <c r="HSH55" s="171" t="s">
        <v>404</v>
      </c>
      <c r="HSI55" s="171"/>
      <c r="HSK55" s="61"/>
      <c r="HSL55" s="171" t="s">
        <v>320</v>
      </c>
      <c r="HSM55" s="171"/>
      <c r="HSP55" s="171" t="s">
        <v>404</v>
      </c>
      <c r="HSQ55" s="171"/>
      <c r="HSS55" s="61"/>
      <c r="HST55" s="171" t="s">
        <v>320</v>
      </c>
      <c r="HSU55" s="171"/>
      <c r="HSX55" s="171" t="s">
        <v>404</v>
      </c>
      <c r="HSY55" s="171"/>
      <c r="HTA55" s="61"/>
      <c r="HTB55" s="171" t="s">
        <v>320</v>
      </c>
      <c r="HTC55" s="171"/>
      <c r="HTF55" s="171" t="s">
        <v>404</v>
      </c>
      <c r="HTG55" s="171"/>
      <c r="HTI55" s="61"/>
      <c r="HTJ55" s="171" t="s">
        <v>320</v>
      </c>
      <c r="HTK55" s="171"/>
      <c r="HTN55" s="171" t="s">
        <v>404</v>
      </c>
      <c r="HTO55" s="171"/>
      <c r="HTQ55" s="61"/>
      <c r="HTR55" s="171" t="s">
        <v>320</v>
      </c>
      <c r="HTS55" s="171"/>
      <c r="HTV55" s="171" t="s">
        <v>404</v>
      </c>
      <c r="HTW55" s="171"/>
      <c r="HTY55" s="61"/>
      <c r="HTZ55" s="171" t="s">
        <v>320</v>
      </c>
      <c r="HUA55" s="171"/>
      <c r="HUD55" s="171" t="s">
        <v>404</v>
      </c>
      <c r="HUE55" s="171"/>
      <c r="HUG55" s="61"/>
      <c r="HUH55" s="171" t="s">
        <v>320</v>
      </c>
      <c r="HUI55" s="171"/>
      <c r="HUL55" s="171" t="s">
        <v>404</v>
      </c>
      <c r="HUM55" s="171"/>
      <c r="HUO55" s="61"/>
      <c r="HUP55" s="171" t="s">
        <v>320</v>
      </c>
      <c r="HUQ55" s="171"/>
      <c r="HUT55" s="171" t="s">
        <v>404</v>
      </c>
      <c r="HUU55" s="171"/>
      <c r="HUW55" s="61"/>
      <c r="HUX55" s="171" t="s">
        <v>320</v>
      </c>
      <c r="HUY55" s="171"/>
      <c r="HVB55" s="171" t="s">
        <v>404</v>
      </c>
      <c r="HVC55" s="171"/>
      <c r="HVE55" s="61"/>
      <c r="HVF55" s="171" t="s">
        <v>320</v>
      </c>
      <c r="HVG55" s="171"/>
      <c r="HVJ55" s="171" t="s">
        <v>404</v>
      </c>
      <c r="HVK55" s="171"/>
      <c r="HVM55" s="61"/>
      <c r="HVN55" s="171" t="s">
        <v>320</v>
      </c>
      <c r="HVO55" s="171"/>
      <c r="HVR55" s="171" t="s">
        <v>404</v>
      </c>
      <c r="HVS55" s="171"/>
      <c r="HVU55" s="61"/>
      <c r="HVV55" s="171" t="s">
        <v>320</v>
      </c>
      <c r="HVW55" s="171"/>
      <c r="HVZ55" s="171" t="s">
        <v>404</v>
      </c>
      <c r="HWA55" s="171"/>
      <c r="HWC55" s="61"/>
      <c r="HWD55" s="171" t="s">
        <v>320</v>
      </c>
      <c r="HWE55" s="171"/>
      <c r="HWH55" s="171" t="s">
        <v>404</v>
      </c>
      <c r="HWI55" s="171"/>
      <c r="HWK55" s="61"/>
      <c r="HWL55" s="171" t="s">
        <v>320</v>
      </c>
      <c r="HWM55" s="171"/>
      <c r="HWP55" s="171" t="s">
        <v>404</v>
      </c>
      <c r="HWQ55" s="171"/>
      <c r="HWS55" s="61"/>
      <c r="HWT55" s="171" t="s">
        <v>320</v>
      </c>
      <c r="HWU55" s="171"/>
      <c r="HWX55" s="171" t="s">
        <v>404</v>
      </c>
      <c r="HWY55" s="171"/>
      <c r="HXA55" s="61"/>
      <c r="HXB55" s="171" t="s">
        <v>320</v>
      </c>
      <c r="HXC55" s="171"/>
      <c r="HXF55" s="171" t="s">
        <v>404</v>
      </c>
      <c r="HXG55" s="171"/>
      <c r="HXI55" s="61"/>
      <c r="HXJ55" s="171" t="s">
        <v>320</v>
      </c>
      <c r="HXK55" s="171"/>
      <c r="HXN55" s="171" t="s">
        <v>404</v>
      </c>
      <c r="HXO55" s="171"/>
      <c r="HXQ55" s="61"/>
      <c r="HXR55" s="171" t="s">
        <v>320</v>
      </c>
      <c r="HXS55" s="171"/>
      <c r="HXV55" s="171" t="s">
        <v>404</v>
      </c>
      <c r="HXW55" s="171"/>
      <c r="HXY55" s="61"/>
      <c r="HXZ55" s="171" t="s">
        <v>320</v>
      </c>
      <c r="HYA55" s="171"/>
      <c r="HYD55" s="171" t="s">
        <v>404</v>
      </c>
      <c r="HYE55" s="171"/>
      <c r="HYG55" s="61"/>
      <c r="HYH55" s="171" t="s">
        <v>320</v>
      </c>
      <c r="HYI55" s="171"/>
      <c r="HYL55" s="171" t="s">
        <v>404</v>
      </c>
      <c r="HYM55" s="171"/>
      <c r="HYO55" s="61"/>
      <c r="HYP55" s="171" t="s">
        <v>320</v>
      </c>
      <c r="HYQ55" s="171"/>
      <c r="HYT55" s="171" t="s">
        <v>404</v>
      </c>
      <c r="HYU55" s="171"/>
      <c r="HYW55" s="61"/>
      <c r="HYX55" s="171" t="s">
        <v>320</v>
      </c>
      <c r="HYY55" s="171"/>
      <c r="HZB55" s="171" t="s">
        <v>404</v>
      </c>
      <c r="HZC55" s="171"/>
      <c r="HZE55" s="61"/>
      <c r="HZF55" s="171" t="s">
        <v>320</v>
      </c>
      <c r="HZG55" s="171"/>
      <c r="HZJ55" s="171" t="s">
        <v>404</v>
      </c>
      <c r="HZK55" s="171"/>
      <c r="HZM55" s="61"/>
      <c r="HZN55" s="171" t="s">
        <v>320</v>
      </c>
      <c r="HZO55" s="171"/>
      <c r="HZR55" s="171" t="s">
        <v>404</v>
      </c>
      <c r="HZS55" s="171"/>
      <c r="HZU55" s="61"/>
      <c r="HZV55" s="171" t="s">
        <v>320</v>
      </c>
      <c r="HZW55" s="171"/>
      <c r="HZZ55" s="171" t="s">
        <v>404</v>
      </c>
      <c r="IAA55" s="171"/>
      <c r="IAC55" s="61"/>
      <c r="IAD55" s="171" t="s">
        <v>320</v>
      </c>
      <c r="IAE55" s="171"/>
      <c r="IAH55" s="171" t="s">
        <v>404</v>
      </c>
      <c r="IAI55" s="171"/>
      <c r="IAK55" s="61"/>
      <c r="IAL55" s="171" t="s">
        <v>320</v>
      </c>
      <c r="IAM55" s="171"/>
      <c r="IAP55" s="171" t="s">
        <v>404</v>
      </c>
      <c r="IAQ55" s="171"/>
      <c r="IAS55" s="61"/>
      <c r="IAT55" s="171" t="s">
        <v>320</v>
      </c>
      <c r="IAU55" s="171"/>
      <c r="IAX55" s="171" t="s">
        <v>404</v>
      </c>
      <c r="IAY55" s="171"/>
      <c r="IBA55" s="61"/>
      <c r="IBB55" s="171" t="s">
        <v>320</v>
      </c>
      <c r="IBC55" s="171"/>
      <c r="IBF55" s="171" t="s">
        <v>404</v>
      </c>
      <c r="IBG55" s="171"/>
      <c r="IBI55" s="61"/>
      <c r="IBJ55" s="171" t="s">
        <v>320</v>
      </c>
      <c r="IBK55" s="171"/>
      <c r="IBN55" s="171" t="s">
        <v>404</v>
      </c>
      <c r="IBO55" s="171"/>
      <c r="IBQ55" s="61"/>
      <c r="IBR55" s="171" t="s">
        <v>320</v>
      </c>
      <c r="IBS55" s="171"/>
      <c r="IBV55" s="171" t="s">
        <v>404</v>
      </c>
      <c r="IBW55" s="171"/>
      <c r="IBY55" s="61"/>
      <c r="IBZ55" s="171" t="s">
        <v>320</v>
      </c>
      <c r="ICA55" s="171"/>
      <c r="ICD55" s="171" t="s">
        <v>404</v>
      </c>
      <c r="ICE55" s="171"/>
      <c r="ICG55" s="61"/>
      <c r="ICH55" s="171" t="s">
        <v>320</v>
      </c>
      <c r="ICI55" s="171"/>
      <c r="ICL55" s="171" t="s">
        <v>404</v>
      </c>
      <c r="ICM55" s="171"/>
      <c r="ICO55" s="61"/>
      <c r="ICP55" s="171" t="s">
        <v>320</v>
      </c>
      <c r="ICQ55" s="171"/>
      <c r="ICT55" s="171" t="s">
        <v>404</v>
      </c>
      <c r="ICU55" s="171"/>
      <c r="ICW55" s="61"/>
      <c r="ICX55" s="171" t="s">
        <v>320</v>
      </c>
      <c r="ICY55" s="171"/>
      <c r="IDB55" s="171" t="s">
        <v>404</v>
      </c>
      <c r="IDC55" s="171"/>
      <c r="IDE55" s="61"/>
      <c r="IDF55" s="171" t="s">
        <v>320</v>
      </c>
      <c r="IDG55" s="171"/>
      <c r="IDJ55" s="171" t="s">
        <v>404</v>
      </c>
      <c r="IDK55" s="171"/>
      <c r="IDM55" s="61"/>
      <c r="IDN55" s="171" t="s">
        <v>320</v>
      </c>
      <c r="IDO55" s="171"/>
      <c r="IDR55" s="171" t="s">
        <v>404</v>
      </c>
      <c r="IDS55" s="171"/>
      <c r="IDU55" s="61"/>
      <c r="IDV55" s="171" t="s">
        <v>320</v>
      </c>
      <c r="IDW55" s="171"/>
      <c r="IDZ55" s="171" t="s">
        <v>404</v>
      </c>
      <c r="IEA55" s="171"/>
      <c r="IEC55" s="61"/>
      <c r="IED55" s="171" t="s">
        <v>320</v>
      </c>
      <c r="IEE55" s="171"/>
      <c r="IEH55" s="171" t="s">
        <v>404</v>
      </c>
      <c r="IEI55" s="171"/>
      <c r="IEK55" s="61"/>
      <c r="IEL55" s="171" t="s">
        <v>320</v>
      </c>
      <c r="IEM55" s="171"/>
      <c r="IEP55" s="171" t="s">
        <v>404</v>
      </c>
      <c r="IEQ55" s="171"/>
      <c r="IES55" s="61"/>
      <c r="IET55" s="171" t="s">
        <v>320</v>
      </c>
      <c r="IEU55" s="171"/>
      <c r="IEX55" s="171" t="s">
        <v>404</v>
      </c>
      <c r="IEY55" s="171"/>
      <c r="IFA55" s="61"/>
      <c r="IFB55" s="171" t="s">
        <v>320</v>
      </c>
      <c r="IFC55" s="171"/>
      <c r="IFF55" s="171" t="s">
        <v>404</v>
      </c>
      <c r="IFG55" s="171"/>
      <c r="IFI55" s="61"/>
      <c r="IFJ55" s="171" t="s">
        <v>320</v>
      </c>
      <c r="IFK55" s="171"/>
      <c r="IFN55" s="171" t="s">
        <v>404</v>
      </c>
      <c r="IFO55" s="171"/>
      <c r="IFQ55" s="61"/>
      <c r="IFR55" s="171" t="s">
        <v>320</v>
      </c>
      <c r="IFS55" s="171"/>
      <c r="IFV55" s="171" t="s">
        <v>404</v>
      </c>
      <c r="IFW55" s="171"/>
      <c r="IFY55" s="61"/>
      <c r="IFZ55" s="171" t="s">
        <v>320</v>
      </c>
      <c r="IGA55" s="171"/>
      <c r="IGD55" s="171" t="s">
        <v>404</v>
      </c>
      <c r="IGE55" s="171"/>
      <c r="IGG55" s="61"/>
      <c r="IGH55" s="171" t="s">
        <v>320</v>
      </c>
      <c r="IGI55" s="171"/>
      <c r="IGL55" s="171" t="s">
        <v>404</v>
      </c>
      <c r="IGM55" s="171"/>
      <c r="IGO55" s="61"/>
      <c r="IGP55" s="171" t="s">
        <v>320</v>
      </c>
      <c r="IGQ55" s="171"/>
      <c r="IGT55" s="171" t="s">
        <v>404</v>
      </c>
      <c r="IGU55" s="171"/>
      <c r="IGW55" s="61"/>
      <c r="IGX55" s="171" t="s">
        <v>320</v>
      </c>
      <c r="IGY55" s="171"/>
      <c r="IHB55" s="171" t="s">
        <v>404</v>
      </c>
      <c r="IHC55" s="171"/>
      <c r="IHE55" s="61"/>
      <c r="IHF55" s="171" t="s">
        <v>320</v>
      </c>
      <c r="IHG55" s="171"/>
      <c r="IHJ55" s="171" t="s">
        <v>404</v>
      </c>
      <c r="IHK55" s="171"/>
      <c r="IHM55" s="61"/>
      <c r="IHN55" s="171" t="s">
        <v>320</v>
      </c>
      <c r="IHO55" s="171"/>
      <c r="IHR55" s="171" t="s">
        <v>404</v>
      </c>
      <c r="IHS55" s="171"/>
      <c r="IHU55" s="61"/>
      <c r="IHV55" s="171" t="s">
        <v>320</v>
      </c>
      <c r="IHW55" s="171"/>
      <c r="IHZ55" s="171" t="s">
        <v>404</v>
      </c>
      <c r="IIA55" s="171"/>
      <c r="IIC55" s="61"/>
      <c r="IID55" s="171" t="s">
        <v>320</v>
      </c>
      <c r="IIE55" s="171"/>
      <c r="IIH55" s="171" t="s">
        <v>404</v>
      </c>
      <c r="III55" s="171"/>
      <c r="IIK55" s="61"/>
      <c r="IIL55" s="171" t="s">
        <v>320</v>
      </c>
      <c r="IIM55" s="171"/>
      <c r="IIP55" s="171" t="s">
        <v>404</v>
      </c>
      <c r="IIQ55" s="171"/>
      <c r="IIS55" s="61"/>
      <c r="IIT55" s="171" t="s">
        <v>320</v>
      </c>
      <c r="IIU55" s="171"/>
      <c r="IIX55" s="171" t="s">
        <v>404</v>
      </c>
      <c r="IIY55" s="171"/>
      <c r="IJA55" s="61"/>
      <c r="IJB55" s="171" t="s">
        <v>320</v>
      </c>
      <c r="IJC55" s="171"/>
      <c r="IJF55" s="171" t="s">
        <v>404</v>
      </c>
      <c r="IJG55" s="171"/>
      <c r="IJI55" s="61"/>
      <c r="IJJ55" s="171" t="s">
        <v>320</v>
      </c>
      <c r="IJK55" s="171"/>
      <c r="IJN55" s="171" t="s">
        <v>404</v>
      </c>
      <c r="IJO55" s="171"/>
      <c r="IJQ55" s="61"/>
      <c r="IJR55" s="171" t="s">
        <v>320</v>
      </c>
      <c r="IJS55" s="171"/>
      <c r="IJV55" s="171" t="s">
        <v>404</v>
      </c>
      <c r="IJW55" s="171"/>
      <c r="IJY55" s="61"/>
      <c r="IJZ55" s="171" t="s">
        <v>320</v>
      </c>
      <c r="IKA55" s="171"/>
      <c r="IKD55" s="171" t="s">
        <v>404</v>
      </c>
      <c r="IKE55" s="171"/>
      <c r="IKG55" s="61"/>
      <c r="IKH55" s="171" t="s">
        <v>320</v>
      </c>
      <c r="IKI55" s="171"/>
      <c r="IKL55" s="171" t="s">
        <v>404</v>
      </c>
      <c r="IKM55" s="171"/>
      <c r="IKO55" s="61"/>
      <c r="IKP55" s="171" t="s">
        <v>320</v>
      </c>
      <c r="IKQ55" s="171"/>
      <c r="IKT55" s="171" t="s">
        <v>404</v>
      </c>
      <c r="IKU55" s="171"/>
      <c r="IKW55" s="61"/>
      <c r="IKX55" s="171" t="s">
        <v>320</v>
      </c>
      <c r="IKY55" s="171"/>
      <c r="ILB55" s="171" t="s">
        <v>404</v>
      </c>
      <c r="ILC55" s="171"/>
      <c r="ILE55" s="61"/>
      <c r="ILF55" s="171" t="s">
        <v>320</v>
      </c>
      <c r="ILG55" s="171"/>
      <c r="ILJ55" s="171" t="s">
        <v>404</v>
      </c>
      <c r="ILK55" s="171"/>
      <c r="ILM55" s="61"/>
      <c r="ILN55" s="171" t="s">
        <v>320</v>
      </c>
      <c r="ILO55" s="171"/>
      <c r="ILR55" s="171" t="s">
        <v>404</v>
      </c>
      <c r="ILS55" s="171"/>
      <c r="ILU55" s="61"/>
      <c r="ILV55" s="171" t="s">
        <v>320</v>
      </c>
      <c r="ILW55" s="171"/>
      <c r="ILZ55" s="171" t="s">
        <v>404</v>
      </c>
      <c r="IMA55" s="171"/>
      <c r="IMC55" s="61"/>
      <c r="IMD55" s="171" t="s">
        <v>320</v>
      </c>
      <c r="IME55" s="171"/>
      <c r="IMH55" s="171" t="s">
        <v>404</v>
      </c>
      <c r="IMI55" s="171"/>
      <c r="IMK55" s="61"/>
      <c r="IML55" s="171" t="s">
        <v>320</v>
      </c>
      <c r="IMM55" s="171"/>
      <c r="IMP55" s="171" t="s">
        <v>404</v>
      </c>
      <c r="IMQ55" s="171"/>
      <c r="IMS55" s="61"/>
      <c r="IMT55" s="171" t="s">
        <v>320</v>
      </c>
      <c r="IMU55" s="171"/>
      <c r="IMX55" s="171" t="s">
        <v>404</v>
      </c>
      <c r="IMY55" s="171"/>
      <c r="INA55" s="61"/>
      <c r="INB55" s="171" t="s">
        <v>320</v>
      </c>
      <c r="INC55" s="171"/>
      <c r="INF55" s="171" t="s">
        <v>404</v>
      </c>
      <c r="ING55" s="171"/>
      <c r="INI55" s="61"/>
      <c r="INJ55" s="171" t="s">
        <v>320</v>
      </c>
      <c r="INK55" s="171"/>
      <c r="INN55" s="171" t="s">
        <v>404</v>
      </c>
      <c r="INO55" s="171"/>
      <c r="INQ55" s="61"/>
      <c r="INR55" s="171" t="s">
        <v>320</v>
      </c>
      <c r="INS55" s="171"/>
      <c r="INV55" s="171" t="s">
        <v>404</v>
      </c>
      <c r="INW55" s="171"/>
      <c r="INY55" s="61"/>
      <c r="INZ55" s="171" t="s">
        <v>320</v>
      </c>
      <c r="IOA55" s="171"/>
      <c r="IOD55" s="171" t="s">
        <v>404</v>
      </c>
      <c r="IOE55" s="171"/>
      <c r="IOG55" s="61"/>
      <c r="IOH55" s="171" t="s">
        <v>320</v>
      </c>
      <c r="IOI55" s="171"/>
      <c r="IOL55" s="171" t="s">
        <v>404</v>
      </c>
      <c r="IOM55" s="171"/>
      <c r="IOO55" s="61"/>
      <c r="IOP55" s="171" t="s">
        <v>320</v>
      </c>
      <c r="IOQ55" s="171"/>
      <c r="IOT55" s="171" t="s">
        <v>404</v>
      </c>
      <c r="IOU55" s="171"/>
      <c r="IOW55" s="61"/>
      <c r="IOX55" s="171" t="s">
        <v>320</v>
      </c>
      <c r="IOY55" s="171"/>
      <c r="IPB55" s="171" t="s">
        <v>404</v>
      </c>
      <c r="IPC55" s="171"/>
      <c r="IPE55" s="61"/>
      <c r="IPF55" s="171" t="s">
        <v>320</v>
      </c>
      <c r="IPG55" s="171"/>
      <c r="IPJ55" s="171" t="s">
        <v>404</v>
      </c>
      <c r="IPK55" s="171"/>
      <c r="IPM55" s="61"/>
      <c r="IPN55" s="171" t="s">
        <v>320</v>
      </c>
      <c r="IPO55" s="171"/>
      <c r="IPR55" s="171" t="s">
        <v>404</v>
      </c>
      <c r="IPS55" s="171"/>
      <c r="IPU55" s="61"/>
      <c r="IPV55" s="171" t="s">
        <v>320</v>
      </c>
      <c r="IPW55" s="171"/>
      <c r="IPZ55" s="171" t="s">
        <v>404</v>
      </c>
      <c r="IQA55" s="171"/>
      <c r="IQC55" s="61"/>
      <c r="IQD55" s="171" t="s">
        <v>320</v>
      </c>
      <c r="IQE55" s="171"/>
      <c r="IQH55" s="171" t="s">
        <v>404</v>
      </c>
      <c r="IQI55" s="171"/>
      <c r="IQK55" s="61"/>
      <c r="IQL55" s="171" t="s">
        <v>320</v>
      </c>
      <c r="IQM55" s="171"/>
      <c r="IQP55" s="171" t="s">
        <v>404</v>
      </c>
      <c r="IQQ55" s="171"/>
      <c r="IQS55" s="61"/>
      <c r="IQT55" s="171" t="s">
        <v>320</v>
      </c>
      <c r="IQU55" s="171"/>
      <c r="IQX55" s="171" t="s">
        <v>404</v>
      </c>
      <c r="IQY55" s="171"/>
      <c r="IRA55" s="61"/>
      <c r="IRB55" s="171" t="s">
        <v>320</v>
      </c>
      <c r="IRC55" s="171"/>
      <c r="IRF55" s="171" t="s">
        <v>404</v>
      </c>
      <c r="IRG55" s="171"/>
      <c r="IRI55" s="61"/>
      <c r="IRJ55" s="171" t="s">
        <v>320</v>
      </c>
      <c r="IRK55" s="171"/>
      <c r="IRN55" s="171" t="s">
        <v>404</v>
      </c>
      <c r="IRO55" s="171"/>
      <c r="IRQ55" s="61"/>
      <c r="IRR55" s="171" t="s">
        <v>320</v>
      </c>
      <c r="IRS55" s="171"/>
      <c r="IRV55" s="171" t="s">
        <v>404</v>
      </c>
      <c r="IRW55" s="171"/>
      <c r="IRY55" s="61"/>
      <c r="IRZ55" s="171" t="s">
        <v>320</v>
      </c>
      <c r="ISA55" s="171"/>
      <c r="ISD55" s="171" t="s">
        <v>404</v>
      </c>
      <c r="ISE55" s="171"/>
      <c r="ISG55" s="61"/>
      <c r="ISH55" s="171" t="s">
        <v>320</v>
      </c>
      <c r="ISI55" s="171"/>
      <c r="ISL55" s="171" t="s">
        <v>404</v>
      </c>
      <c r="ISM55" s="171"/>
      <c r="ISO55" s="61"/>
      <c r="ISP55" s="171" t="s">
        <v>320</v>
      </c>
      <c r="ISQ55" s="171"/>
      <c r="IST55" s="171" t="s">
        <v>404</v>
      </c>
      <c r="ISU55" s="171"/>
      <c r="ISW55" s="61"/>
      <c r="ISX55" s="171" t="s">
        <v>320</v>
      </c>
      <c r="ISY55" s="171"/>
      <c r="ITB55" s="171" t="s">
        <v>404</v>
      </c>
      <c r="ITC55" s="171"/>
      <c r="ITE55" s="61"/>
      <c r="ITF55" s="171" t="s">
        <v>320</v>
      </c>
      <c r="ITG55" s="171"/>
      <c r="ITJ55" s="171" t="s">
        <v>404</v>
      </c>
      <c r="ITK55" s="171"/>
      <c r="ITM55" s="61"/>
      <c r="ITN55" s="171" t="s">
        <v>320</v>
      </c>
      <c r="ITO55" s="171"/>
      <c r="ITR55" s="171" t="s">
        <v>404</v>
      </c>
      <c r="ITS55" s="171"/>
      <c r="ITU55" s="61"/>
      <c r="ITV55" s="171" t="s">
        <v>320</v>
      </c>
      <c r="ITW55" s="171"/>
      <c r="ITZ55" s="171" t="s">
        <v>404</v>
      </c>
      <c r="IUA55" s="171"/>
      <c r="IUC55" s="61"/>
      <c r="IUD55" s="171" t="s">
        <v>320</v>
      </c>
      <c r="IUE55" s="171"/>
      <c r="IUH55" s="171" t="s">
        <v>404</v>
      </c>
      <c r="IUI55" s="171"/>
      <c r="IUK55" s="61"/>
      <c r="IUL55" s="171" t="s">
        <v>320</v>
      </c>
      <c r="IUM55" s="171"/>
      <c r="IUP55" s="171" t="s">
        <v>404</v>
      </c>
      <c r="IUQ55" s="171"/>
      <c r="IUS55" s="61"/>
      <c r="IUT55" s="171" t="s">
        <v>320</v>
      </c>
      <c r="IUU55" s="171"/>
      <c r="IUX55" s="171" t="s">
        <v>404</v>
      </c>
      <c r="IUY55" s="171"/>
      <c r="IVA55" s="61"/>
      <c r="IVB55" s="171" t="s">
        <v>320</v>
      </c>
      <c r="IVC55" s="171"/>
      <c r="IVF55" s="171" t="s">
        <v>404</v>
      </c>
      <c r="IVG55" s="171"/>
      <c r="IVI55" s="61"/>
      <c r="IVJ55" s="171" t="s">
        <v>320</v>
      </c>
      <c r="IVK55" s="171"/>
      <c r="IVN55" s="171" t="s">
        <v>404</v>
      </c>
      <c r="IVO55" s="171"/>
      <c r="IVQ55" s="61"/>
      <c r="IVR55" s="171" t="s">
        <v>320</v>
      </c>
      <c r="IVS55" s="171"/>
      <c r="IVV55" s="171" t="s">
        <v>404</v>
      </c>
      <c r="IVW55" s="171"/>
      <c r="IVY55" s="61"/>
      <c r="IVZ55" s="171" t="s">
        <v>320</v>
      </c>
      <c r="IWA55" s="171"/>
      <c r="IWD55" s="171" t="s">
        <v>404</v>
      </c>
      <c r="IWE55" s="171"/>
      <c r="IWG55" s="61"/>
      <c r="IWH55" s="171" t="s">
        <v>320</v>
      </c>
      <c r="IWI55" s="171"/>
      <c r="IWL55" s="171" t="s">
        <v>404</v>
      </c>
      <c r="IWM55" s="171"/>
      <c r="IWO55" s="61"/>
      <c r="IWP55" s="171" t="s">
        <v>320</v>
      </c>
      <c r="IWQ55" s="171"/>
      <c r="IWT55" s="171" t="s">
        <v>404</v>
      </c>
      <c r="IWU55" s="171"/>
      <c r="IWW55" s="61"/>
      <c r="IWX55" s="171" t="s">
        <v>320</v>
      </c>
      <c r="IWY55" s="171"/>
      <c r="IXB55" s="171" t="s">
        <v>404</v>
      </c>
      <c r="IXC55" s="171"/>
      <c r="IXE55" s="61"/>
      <c r="IXF55" s="171" t="s">
        <v>320</v>
      </c>
      <c r="IXG55" s="171"/>
      <c r="IXJ55" s="171" t="s">
        <v>404</v>
      </c>
      <c r="IXK55" s="171"/>
      <c r="IXM55" s="61"/>
      <c r="IXN55" s="171" t="s">
        <v>320</v>
      </c>
      <c r="IXO55" s="171"/>
      <c r="IXR55" s="171" t="s">
        <v>404</v>
      </c>
      <c r="IXS55" s="171"/>
      <c r="IXU55" s="61"/>
      <c r="IXV55" s="171" t="s">
        <v>320</v>
      </c>
      <c r="IXW55" s="171"/>
      <c r="IXZ55" s="171" t="s">
        <v>404</v>
      </c>
      <c r="IYA55" s="171"/>
      <c r="IYC55" s="61"/>
      <c r="IYD55" s="171" t="s">
        <v>320</v>
      </c>
      <c r="IYE55" s="171"/>
      <c r="IYH55" s="171" t="s">
        <v>404</v>
      </c>
      <c r="IYI55" s="171"/>
      <c r="IYK55" s="61"/>
      <c r="IYL55" s="171" t="s">
        <v>320</v>
      </c>
      <c r="IYM55" s="171"/>
      <c r="IYP55" s="171" t="s">
        <v>404</v>
      </c>
      <c r="IYQ55" s="171"/>
      <c r="IYS55" s="61"/>
      <c r="IYT55" s="171" t="s">
        <v>320</v>
      </c>
      <c r="IYU55" s="171"/>
      <c r="IYX55" s="171" t="s">
        <v>404</v>
      </c>
      <c r="IYY55" s="171"/>
      <c r="IZA55" s="61"/>
      <c r="IZB55" s="171" t="s">
        <v>320</v>
      </c>
      <c r="IZC55" s="171"/>
      <c r="IZF55" s="171" t="s">
        <v>404</v>
      </c>
      <c r="IZG55" s="171"/>
      <c r="IZI55" s="61"/>
      <c r="IZJ55" s="171" t="s">
        <v>320</v>
      </c>
      <c r="IZK55" s="171"/>
      <c r="IZN55" s="171" t="s">
        <v>404</v>
      </c>
      <c r="IZO55" s="171"/>
      <c r="IZQ55" s="61"/>
      <c r="IZR55" s="171" t="s">
        <v>320</v>
      </c>
      <c r="IZS55" s="171"/>
      <c r="IZV55" s="171" t="s">
        <v>404</v>
      </c>
      <c r="IZW55" s="171"/>
      <c r="IZY55" s="61"/>
      <c r="IZZ55" s="171" t="s">
        <v>320</v>
      </c>
      <c r="JAA55" s="171"/>
      <c r="JAD55" s="171" t="s">
        <v>404</v>
      </c>
      <c r="JAE55" s="171"/>
      <c r="JAG55" s="61"/>
      <c r="JAH55" s="171" t="s">
        <v>320</v>
      </c>
      <c r="JAI55" s="171"/>
      <c r="JAL55" s="171" t="s">
        <v>404</v>
      </c>
      <c r="JAM55" s="171"/>
      <c r="JAO55" s="61"/>
      <c r="JAP55" s="171" t="s">
        <v>320</v>
      </c>
      <c r="JAQ55" s="171"/>
      <c r="JAT55" s="171" t="s">
        <v>404</v>
      </c>
      <c r="JAU55" s="171"/>
      <c r="JAW55" s="61"/>
      <c r="JAX55" s="171" t="s">
        <v>320</v>
      </c>
      <c r="JAY55" s="171"/>
      <c r="JBB55" s="171" t="s">
        <v>404</v>
      </c>
      <c r="JBC55" s="171"/>
      <c r="JBE55" s="61"/>
      <c r="JBF55" s="171" t="s">
        <v>320</v>
      </c>
      <c r="JBG55" s="171"/>
      <c r="JBJ55" s="171" t="s">
        <v>404</v>
      </c>
      <c r="JBK55" s="171"/>
      <c r="JBM55" s="61"/>
      <c r="JBN55" s="171" t="s">
        <v>320</v>
      </c>
      <c r="JBO55" s="171"/>
      <c r="JBR55" s="171" t="s">
        <v>404</v>
      </c>
      <c r="JBS55" s="171"/>
      <c r="JBU55" s="61"/>
      <c r="JBV55" s="171" t="s">
        <v>320</v>
      </c>
      <c r="JBW55" s="171"/>
      <c r="JBZ55" s="171" t="s">
        <v>404</v>
      </c>
      <c r="JCA55" s="171"/>
      <c r="JCC55" s="61"/>
      <c r="JCD55" s="171" t="s">
        <v>320</v>
      </c>
      <c r="JCE55" s="171"/>
      <c r="JCH55" s="171" t="s">
        <v>404</v>
      </c>
      <c r="JCI55" s="171"/>
      <c r="JCK55" s="61"/>
      <c r="JCL55" s="171" t="s">
        <v>320</v>
      </c>
      <c r="JCM55" s="171"/>
      <c r="JCP55" s="171" t="s">
        <v>404</v>
      </c>
      <c r="JCQ55" s="171"/>
      <c r="JCS55" s="61"/>
      <c r="JCT55" s="171" t="s">
        <v>320</v>
      </c>
      <c r="JCU55" s="171"/>
      <c r="JCX55" s="171" t="s">
        <v>404</v>
      </c>
      <c r="JCY55" s="171"/>
      <c r="JDA55" s="61"/>
      <c r="JDB55" s="171" t="s">
        <v>320</v>
      </c>
      <c r="JDC55" s="171"/>
      <c r="JDF55" s="171" t="s">
        <v>404</v>
      </c>
      <c r="JDG55" s="171"/>
      <c r="JDI55" s="61"/>
      <c r="JDJ55" s="171" t="s">
        <v>320</v>
      </c>
      <c r="JDK55" s="171"/>
      <c r="JDN55" s="171" t="s">
        <v>404</v>
      </c>
      <c r="JDO55" s="171"/>
      <c r="JDQ55" s="61"/>
      <c r="JDR55" s="171" t="s">
        <v>320</v>
      </c>
      <c r="JDS55" s="171"/>
      <c r="JDV55" s="171" t="s">
        <v>404</v>
      </c>
      <c r="JDW55" s="171"/>
      <c r="JDY55" s="61"/>
      <c r="JDZ55" s="171" t="s">
        <v>320</v>
      </c>
      <c r="JEA55" s="171"/>
      <c r="JED55" s="171" t="s">
        <v>404</v>
      </c>
      <c r="JEE55" s="171"/>
      <c r="JEG55" s="61"/>
      <c r="JEH55" s="171" t="s">
        <v>320</v>
      </c>
      <c r="JEI55" s="171"/>
      <c r="JEL55" s="171" t="s">
        <v>404</v>
      </c>
      <c r="JEM55" s="171"/>
      <c r="JEO55" s="61"/>
      <c r="JEP55" s="171" t="s">
        <v>320</v>
      </c>
      <c r="JEQ55" s="171"/>
      <c r="JET55" s="171" t="s">
        <v>404</v>
      </c>
      <c r="JEU55" s="171"/>
      <c r="JEW55" s="61"/>
      <c r="JEX55" s="171" t="s">
        <v>320</v>
      </c>
      <c r="JEY55" s="171"/>
      <c r="JFB55" s="171" t="s">
        <v>404</v>
      </c>
      <c r="JFC55" s="171"/>
      <c r="JFE55" s="61"/>
      <c r="JFF55" s="171" t="s">
        <v>320</v>
      </c>
      <c r="JFG55" s="171"/>
      <c r="JFJ55" s="171" t="s">
        <v>404</v>
      </c>
      <c r="JFK55" s="171"/>
      <c r="JFM55" s="61"/>
      <c r="JFN55" s="171" t="s">
        <v>320</v>
      </c>
      <c r="JFO55" s="171"/>
      <c r="JFR55" s="171" t="s">
        <v>404</v>
      </c>
      <c r="JFS55" s="171"/>
      <c r="JFU55" s="61"/>
      <c r="JFV55" s="171" t="s">
        <v>320</v>
      </c>
      <c r="JFW55" s="171"/>
      <c r="JFZ55" s="171" t="s">
        <v>404</v>
      </c>
      <c r="JGA55" s="171"/>
      <c r="JGC55" s="61"/>
      <c r="JGD55" s="171" t="s">
        <v>320</v>
      </c>
      <c r="JGE55" s="171"/>
      <c r="JGH55" s="171" t="s">
        <v>404</v>
      </c>
      <c r="JGI55" s="171"/>
      <c r="JGK55" s="61"/>
      <c r="JGL55" s="171" t="s">
        <v>320</v>
      </c>
      <c r="JGM55" s="171"/>
      <c r="JGP55" s="171" t="s">
        <v>404</v>
      </c>
      <c r="JGQ55" s="171"/>
      <c r="JGS55" s="61"/>
      <c r="JGT55" s="171" t="s">
        <v>320</v>
      </c>
      <c r="JGU55" s="171"/>
      <c r="JGX55" s="171" t="s">
        <v>404</v>
      </c>
      <c r="JGY55" s="171"/>
      <c r="JHA55" s="61"/>
      <c r="JHB55" s="171" t="s">
        <v>320</v>
      </c>
      <c r="JHC55" s="171"/>
      <c r="JHF55" s="171" t="s">
        <v>404</v>
      </c>
      <c r="JHG55" s="171"/>
      <c r="JHI55" s="61"/>
      <c r="JHJ55" s="171" t="s">
        <v>320</v>
      </c>
      <c r="JHK55" s="171"/>
      <c r="JHN55" s="171" t="s">
        <v>404</v>
      </c>
      <c r="JHO55" s="171"/>
      <c r="JHQ55" s="61"/>
      <c r="JHR55" s="171" t="s">
        <v>320</v>
      </c>
      <c r="JHS55" s="171"/>
      <c r="JHV55" s="171" t="s">
        <v>404</v>
      </c>
      <c r="JHW55" s="171"/>
      <c r="JHY55" s="61"/>
      <c r="JHZ55" s="171" t="s">
        <v>320</v>
      </c>
      <c r="JIA55" s="171"/>
      <c r="JID55" s="171" t="s">
        <v>404</v>
      </c>
      <c r="JIE55" s="171"/>
      <c r="JIG55" s="61"/>
      <c r="JIH55" s="171" t="s">
        <v>320</v>
      </c>
      <c r="JII55" s="171"/>
      <c r="JIL55" s="171" t="s">
        <v>404</v>
      </c>
      <c r="JIM55" s="171"/>
      <c r="JIO55" s="61"/>
      <c r="JIP55" s="171" t="s">
        <v>320</v>
      </c>
      <c r="JIQ55" s="171"/>
      <c r="JIT55" s="171" t="s">
        <v>404</v>
      </c>
      <c r="JIU55" s="171"/>
      <c r="JIW55" s="61"/>
      <c r="JIX55" s="171" t="s">
        <v>320</v>
      </c>
      <c r="JIY55" s="171"/>
      <c r="JJB55" s="171" t="s">
        <v>404</v>
      </c>
      <c r="JJC55" s="171"/>
      <c r="JJE55" s="61"/>
      <c r="JJF55" s="171" t="s">
        <v>320</v>
      </c>
      <c r="JJG55" s="171"/>
      <c r="JJJ55" s="171" t="s">
        <v>404</v>
      </c>
      <c r="JJK55" s="171"/>
      <c r="JJM55" s="61"/>
      <c r="JJN55" s="171" t="s">
        <v>320</v>
      </c>
      <c r="JJO55" s="171"/>
      <c r="JJR55" s="171" t="s">
        <v>404</v>
      </c>
      <c r="JJS55" s="171"/>
      <c r="JJU55" s="61"/>
      <c r="JJV55" s="171" t="s">
        <v>320</v>
      </c>
      <c r="JJW55" s="171"/>
      <c r="JJZ55" s="171" t="s">
        <v>404</v>
      </c>
      <c r="JKA55" s="171"/>
      <c r="JKC55" s="61"/>
      <c r="JKD55" s="171" t="s">
        <v>320</v>
      </c>
      <c r="JKE55" s="171"/>
      <c r="JKH55" s="171" t="s">
        <v>404</v>
      </c>
      <c r="JKI55" s="171"/>
      <c r="JKK55" s="61"/>
      <c r="JKL55" s="171" t="s">
        <v>320</v>
      </c>
      <c r="JKM55" s="171"/>
      <c r="JKP55" s="171" t="s">
        <v>404</v>
      </c>
      <c r="JKQ55" s="171"/>
      <c r="JKS55" s="61"/>
      <c r="JKT55" s="171" t="s">
        <v>320</v>
      </c>
      <c r="JKU55" s="171"/>
      <c r="JKX55" s="171" t="s">
        <v>404</v>
      </c>
      <c r="JKY55" s="171"/>
      <c r="JLA55" s="61"/>
      <c r="JLB55" s="171" t="s">
        <v>320</v>
      </c>
      <c r="JLC55" s="171"/>
      <c r="JLF55" s="171" t="s">
        <v>404</v>
      </c>
      <c r="JLG55" s="171"/>
      <c r="JLI55" s="61"/>
      <c r="JLJ55" s="171" t="s">
        <v>320</v>
      </c>
      <c r="JLK55" s="171"/>
      <c r="JLN55" s="171" t="s">
        <v>404</v>
      </c>
      <c r="JLO55" s="171"/>
      <c r="JLQ55" s="61"/>
      <c r="JLR55" s="171" t="s">
        <v>320</v>
      </c>
      <c r="JLS55" s="171"/>
      <c r="JLV55" s="171" t="s">
        <v>404</v>
      </c>
      <c r="JLW55" s="171"/>
      <c r="JLY55" s="61"/>
      <c r="JLZ55" s="171" t="s">
        <v>320</v>
      </c>
      <c r="JMA55" s="171"/>
      <c r="JMD55" s="171" t="s">
        <v>404</v>
      </c>
      <c r="JME55" s="171"/>
      <c r="JMG55" s="61"/>
      <c r="JMH55" s="171" t="s">
        <v>320</v>
      </c>
      <c r="JMI55" s="171"/>
      <c r="JML55" s="171" t="s">
        <v>404</v>
      </c>
      <c r="JMM55" s="171"/>
      <c r="JMO55" s="61"/>
      <c r="JMP55" s="171" t="s">
        <v>320</v>
      </c>
      <c r="JMQ55" s="171"/>
      <c r="JMT55" s="171" t="s">
        <v>404</v>
      </c>
      <c r="JMU55" s="171"/>
      <c r="JMW55" s="61"/>
      <c r="JMX55" s="171" t="s">
        <v>320</v>
      </c>
      <c r="JMY55" s="171"/>
      <c r="JNB55" s="171" t="s">
        <v>404</v>
      </c>
      <c r="JNC55" s="171"/>
      <c r="JNE55" s="61"/>
      <c r="JNF55" s="171" t="s">
        <v>320</v>
      </c>
      <c r="JNG55" s="171"/>
      <c r="JNJ55" s="171" t="s">
        <v>404</v>
      </c>
      <c r="JNK55" s="171"/>
      <c r="JNM55" s="61"/>
      <c r="JNN55" s="171" t="s">
        <v>320</v>
      </c>
      <c r="JNO55" s="171"/>
      <c r="JNR55" s="171" t="s">
        <v>404</v>
      </c>
      <c r="JNS55" s="171"/>
      <c r="JNU55" s="61"/>
      <c r="JNV55" s="171" t="s">
        <v>320</v>
      </c>
      <c r="JNW55" s="171"/>
      <c r="JNZ55" s="171" t="s">
        <v>404</v>
      </c>
      <c r="JOA55" s="171"/>
      <c r="JOC55" s="61"/>
      <c r="JOD55" s="171" t="s">
        <v>320</v>
      </c>
      <c r="JOE55" s="171"/>
      <c r="JOH55" s="171" t="s">
        <v>404</v>
      </c>
      <c r="JOI55" s="171"/>
      <c r="JOK55" s="61"/>
      <c r="JOL55" s="171" t="s">
        <v>320</v>
      </c>
      <c r="JOM55" s="171"/>
      <c r="JOP55" s="171" t="s">
        <v>404</v>
      </c>
      <c r="JOQ55" s="171"/>
      <c r="JOS55" s="61"/>
      <c r="JOT55" s="171" t="s">
        <v>320</v>
      </c>
      <c r="JOU55" s="171"/>
      <c r="JOX55" s="171" t="s">
        <v>404</v>
      </c>
      <c r="JOY55" s="171"/>
      <c r="JPA55" s="61"/>
      <c r="JPB55" s="171" t="s">
        <v>320</v>
      </c>
      <c r="JPC55" s="171"/>
      <c r="JPF55" s="171" t="s">
        <v>404</v>
      </c>
      <c r="JPG55" s="171"/>
      <c r="JPI55" s="61"/>
      <c r="JPJ55" s="171" t="s">
        <v>320</v>
      </c>
      <c r="JPK55" s="171"/>
      <c r="JPN55" s="171" t="s">
        <v>404</v>
      </c>
      <c r="JPO55" s="171"/>
      <c r="JPQ55" s="61"/>
      <c r="JPR55" s="171" t="s">
        <v>320</v>
      </c>
      <c r="JPS55" s="171"/>
      <c r="JPV55" s="171" t="s">
        <v>404</v>
      </c>
      <c r="JPW55" s="171"/>
      <c r="JPY55" s="61"/>
      <c r="JPZ55" s="171" t="s">
        <v>320</v>
      </c>
      <c r="JQA55" s="171"/>
      <c r="JQD55" s="171" t="s">
        <v>404</v>
      </c>
      <c r="JQE55" s="171"/>
      <c r="JQG55" s="61"/>
      <c r="JQH55" s="171" t="s">
        <v>320</v>
      </c>
      <c r="JQI55" s="171"/>
      <c r="JQL55" s="171" t="s">
        <v>404</v>
      </c>
      <c r="JQM55" s="171"/>
      <c r="JQO55" s="61"/>
      <c r="JQP55" s="171" t="s">
        <v>320</v>
      </c>
      <c r="JQQ55" s="171"/>
      <c r="JQT55" s="171" t="s">
        <v>404</v>
      </c>
      <c r="JQU55" s="171"/>
      <c r="JQW55" s="61"/>
      <c r="JQX55" s="171" t="s">
        <v>320</v>
      </c>
      <c r="JQY55" s="171"/>
      <c r="JRB55" s="171" t="s">
        <v>404</v>
      </c>
      <c r="JRC55" s="171"/>
      <c r="JRE55" s="61"/>
      <c r="JRF55" s="171" t="s">
        <v>320</v>
      </c>
      <c r="JRG55" s="171"/>
      <c r="JRJ55" s="171" t="s">
        <v>404</v>
      </c>
      <c r="JRK55" s="171"/>
      <c r="JRM55" s="61"/>
      <c r="JRN55" s="171" t="s">
        <v>320</v>
      </c>
      <c r="JRO55" s="171"/>
      <c r="JRR55" s="171" t="s">
        <v>404</v>
      </c>
      <c r="JRS55" s="171"/>
      <c r="JRU55" s="61"/>
      <c r="JRV55" s="171" t="s">
        <v>320</v>
      </c>
      <c r="JRW55" s="171"/>
      <c r="JRZ55" s="171" t="s">
        <v>404</v>
      </c>
      <c r="JSA55" s="171"/>
      <c r="JSC55" s="61"/>
      <c r="JSD55" s="171" t="s">
        <v>320</v>
      </c>
      <c r="JSE55" s="171"/>
      <c r="JSH55" s="171" t="s">
        <v>404</v>
      </c>
      <c r="JSI55" s="171"/>
      <c r="JSK55" s="61"/>
      <c r="JSL55" s="171" t="s">
        <v>320</v>
      </c>
      <c r="JSM55" s="171"/>
      <c r="JSP55" s="171" t="s">
        <v>404</v>
      </c>
      <c r="JSQ55" s="171"/>
      <c r="JSS55" s="61"/>
      <c r="JST55" s="171" t="s">
        <v>320</v>
      </c>
      <c r="JSU55" s="171"/>
      <c r="JSX55" s="171" t="s">
        <v>404</v>
      </c>
      <c r="JSY55" s="171"/>
      <c r="JTA55" s="61"/>
      <c r="JTB55" s="171" t="s">
        <v>320</v>
      </c>
      <c r="JTC55" s="171"/>
      <c r="JTF55" s="171" t="s">
        <v>404</v>
      </c>
      <c r="JTG55" s="171"/>
      <c r="JTI55" s="61"/>
      <c r="JTJ55" s="171" t="s">
        <v>320</v>
      </c>
      <c r="JTK55" s="171"/>
      <c r="JTN55" s="171" t="s">
        <v>404</v>
      </c>
      <c r="JTO55" s="171"/>
      <c r="JTQ55" s="61"/>
      <c r="JTR55" s="171" t="s">
        <v>320</v>
      </c>
      <c r="JTS55" s="171"/>
      <c r="JTV55" s="171" t="s">
        <v>404</v>
      </c>
      <c r="JTW55" s="171"/>
      <c r="JTY55" s="61"/>
      <c r="JTZ55" s="171" t="s">
        <v>320</v>
      </c>
      <c r="JUA55" s="171"/>
      <c r="JUD55" s="171" t="s">
        <v>404</v>
      </c>
      <c r="JUE55" s="171"/>
      <c r="JUG55" s="61"/>
      <c r="JUH55" s="171" t="s">
        <v>320</v>
      </c>
      <c r="JUI55" s="171"/>
      <c r="JUL55" s="171" t="s">
        <v>404</v>
      </c>
      <c r="JUM55" s="171"/>
      <c r="JUO55" s="61"/>
      <c r="JUP55" s="171" t="s">
        <v>320</v>
      </c>
      <c r="JUQ55" s="171"/>
      <c r="JUT55" s="171" t="s">
        <v>404</v>
      </c>
      <c r="JUU55" s="171"/>
      <c r="JUW55" s="61"/>
      <c r="JUX55" s="171" t="s">
        <v>320</v>
      </c>
      <c r="JUY55" s="171"/>
      <c r="JVB55" s="171" t="s">
        <v>404</v>
      </c>
      <c r="JVC55" s="171"/>
      <c r="JVE55" s="61"/>
      <c r="JVF55" s="171" t="s">
        <v>320</v>
      </c>
      <c r="JVG55" s="171"/>
      <c r="JVJ55" s="171" t="s">
        <v>404</v>
      </c>
      <c r="JVK55" s="171"/>
      <c r="JVM55" s="61"/>
      <c r="JVN55" s="171" t="s">
        <v>320</v>
      </c>
      <c r="JVO55" s="171"/>
      <c r="JVR55" s="171" t="s">
        <v>404</v>
      </c>
      <c r="JVS55" s="171"/>
      <c r="JVU55" s="61"/>
      <c r="JVV55" s="171" t="s">
        <v>320</v>
      </c>
      <c r="JVW55" s="171"/>
      <c r="JVZ55" s="171" t="s">
        <v>404</v>
      </c>
      <c r="JWA55" s="171"/>
      <c r="JWC55" s="61"/>
      <c r="JWD55" s="171" t="s">
        <v>320</v>
      </c>
      <c r="JWE55" s="171"/>
      <c r="JWH55" s="171" t="s">
        <v>404</v>
      </c>
      <c r="JWI55" s="171"/>
      <c r="JWK55" s="61"/>
      <c r="JWL55" s="171" t="s">
        <v>320</v>
      </c>
      <c r="JWM55" s="171"/>
      <c r="JWP55" s="171" t="s">
        <v>404</v>
      </c>
      <c r="JWQ55" s="171"/>
      <c r="JWS55" s="61"/>
      <c r="JWT55" s="171" t="s">
        <v>320</v>
      </c>
      <c r="JWU55" s="171"/>
      <c r="JWX55" s="171" t="s">
        <v>404</v>
      </c>
      <c r="JWY55" s="171"/>
      <c r="JXA55" s="61"/>
      <c r="JXB55" s="171" t="s">
        <v>320</v>
      </c>
      <c r="JXC55" s="171"/>
      <c r="JXF55" s="171" t="s">
        <v>404</v>
      </c>
      <c r="JXG55" s="171"/>
      <c r="JXI55" s="61"/>
      <c r="JXJ55" s="171" t="s">
        <v>320</v>
      </c>
      <c r="JXK55" s="171"/>
      <c r="JXN55" s="171" t="s">
        <v>404</v>
      </c>
      <c r="JXO55" s="171"/>
      <c r="JXQ55" s="61"/>
      <c r="JXR55" s="171" t="s">
        <v>320</v>
      </c>
      <c r="JXS55" s="171"/>
      <c r="JXV55" s="171" t="s">
        <v>404</v>
      </c>
      <c r="JXW55" s="171"/>
      <c r="JXY55" s="61"/>
      <c r="JXZ55" s="171" t="s">
        <v>320</v>
      </c>
      <c r="JYA55" s="171"/>
      <c r="JYD55" s="171" t="s">
        <v>404</v>
      </c>
      <c r="JYE55" s="171"/>
      <c r="JYG55" s="61"/>
      <c r="JYH55" s="171" t="s">
        <v>320</v>
      </c>
      <c r="JYI55" s="171"/>
      <c r="JYL55" s="171" t="s">
        <v>404</v>
      </c>
      <c r="JYM55" s="171"/>
      <c r="JYO55" s="61"/>
      <c r="JYP55" s="171" t="s">
        <v>320</v>
      </c>
      <c r="JYQ55" s="171"/>
      <c r="JYT55" s="171" t="s">
        <v>404</v>
      </c>
      <c r="JYU55" s="171"/>
      <c r="JYW55" s="61"/>
      <c r="JYX55" s="171" t="s">
        <v>320</v>
      </c>
      <c r="JYY55" s="171"/>
      <c r="JZB55" s="171" t="s">
        <v>404</v>
      </c>
      <c r="JZC55" s="171"/>
      <c r="JZE55" s="61"/>
      <c r="JZF55" s="171" t="s">
        <v>320</v>
      </c>
      <c r="JZG55" s="171"/>
      <c r="JZJ55" s="171" t="s">
        <v>404</v>
      </c>
      <c r="JZK55" s="171"/>
      <c r="JZM55" s="61"/>
      <c r="JZN55" s="171" t="s">
        <v>320</v>
      </c>
      <c r="JZO55" s="171"/>
      <c r="JZR55" s="171" t="s">
        <v>404</v>
      </c>
      <c r="JZS55" s="171"/>
      <c r="JZU55" s="61"/>
      <c r="JZV55" s="171" t="s">
        <v>320</v>
      </c>
      <c r="JZW55" s="171"/>
      <c r="JZZ55" s="171" t="s">
        <v>404</v>
      </c>
      <c r="KAA55" s="171"/>
      <c r="KAC55" s="61"/>
      <c r="KAD55" s="171" t="s">
        <v>320</v>
      </c>
      <c r="KAE55" s="171"/>
      <c r="KAH55" s="171" t="s">
        <v>404</v>
      </c>
      <c r="KAI55" s="171"/>
      <c r="KAK55" s="61"/>
      <c r="KAL55" s="171" t="s">
        <v>320</v>
      </c>
      <c r="KAM55" s="171"/>
      <c r="KAP55" s="171" t="s">
        <v>404</v>
      </c>
      <c r="KAQ55" s="171"/>
      <c r="KAS55" s="61"/>
      <c r="KAT55" s="171" t="s">
        <v>320</v>
      </c>
      <c r="KAU55" s="171"/>
      <c r="KAX55" s="171" t="s">
        <v>404</v>
      </c>
      <c r="KAY55" s="171"/>
      <c r="KBA55" s="61"/>
      <c r="KBB55" s="171" t="s">
        <v>320</v>
      </c>
      <c r="KBC55" s="171"/>
      <c r="KBF55" s="171" t="s">
        <v>404</v>
      </c>
      <c r="KBG55" s="171"/>
      <c r="KBI55" s="61"/>
      <c r="KBJ55" s="171" t="s">
        <v>320</v>
      </c>
      <c r="KBK55" s="171"/>
      <c r="KBN55" s="171" t="s">
        <v>404</v>
      </c>
      <c r="KBO55" s="171"/>
      <c r="KBQ55" s="61"/>
      <c r="KBR55" s="171" t="s">
        <v>320</v>
      </c>
      <c r="KBS55" s="171"/>
      <c r="KBV55" s="171" t="s">
        <v>404</v>
      </c>
      <c r="KBW55" s="171"/>
      <c r="KBY55" s="61"/>
      <c r="KBZ55" s="171" t="s">
        <v>320</v>
      </c>
      <c r="KCA55" s="171"/>
      <c r="KCD55" s="171" t="s">
        <v>404</v>
      </c>
      <c r="KCE55" s="171"/>
      <c r="KCG55" s="61"/>
      <c r="KCH55" s="171" t="s">
        <v>320</v>
      </c>
      <c r="KCI55" s="171"/>
      <c r="KCL55" s="171" t="s">
        <v>404</v>
      </c>
      <c r="KCM55" s="171"/>
      <c r="KCO55" s="61"/>
      <c r="KCP55" s="171" t="s">
        <v>320</v>
      </c>
      <c r="KCQ55" s="171"/>
      <c r="KCT55" s="171" t="s">
        <v>404</v>
      </c>
      <c r="KCU55" s="171"/>
      <c r="KCW55" s="61"/>
      <c r="KCX55" s="171" t="s">
        <v>320</v>
      </c>
      <c r="KCY55" s="171"/>
      <c r="KDB55" s="171" t="s">
        <v>404</v>
      </c>
      <c r="KDC55" s="171"/>
      <c r="KDE55" s="61"/>
      <c r="KDF55" s="171" t="s">
        <v>320</v>
      </c>
      <c r="KDG55" s="171"/>
      <c r="KDJ55" s="171" t="s">
        <v>404</v>
      </c>
      <c r="KDK55" s="171"/>
      <c r="KDM55" s="61"/>
      <c r="KDN55" s="171" t="s">
        <v>320</v>
      </c>
      <c r="KDO55" s="171"/>
      <c r="KDR55" s="171" t="s">
        <v>404</v>
      </c>
      <c r="KDS55" s="171"/>
      <c r="KDU55" s="61"/>
      <c r="KDV55" s="171" t="s">
        <v>320</v>
      </c>
      <c r="KDW55" s="171"/>
      <c r="KDZ55" s="171" t="s">
        <v>404</v>
      </c>
      <c r="KEA55" s="171"/>
      <c r="KEC55" s="61"/>
      <c r="KED55" s="171" t="s">
        <v>320</v>
      </c>
      <c r="KEE55" s="171"/>
      <c r="KEH55" s="171" t="s">
        <v>404</v>
      </c>
      <c r="KEI55" s="171"/>
      <c r="KEK55" s="61"/>
      <c r="KEL55" s="171" t="s">
        <v>320</v>
      </c>
      <c r="KEM55" s="171"/>
      <c r="KEP55" s="171" t="s">
        <v>404</v>
      </c>
      <c r="KEQ55" s="171"/>
      <c r="KES55" s="61"/>
      <c r="KET55" s="171" t="s">
        <v>320</v>
      </c>
      <c r="KEU55" s="171"/>
      <c r="KEX55" s="171" t="s">
        <v>404</v>
      </c>
      <c r="KEY55" s="171"/>
      <c r="KFA55" s="61"/>
      <c r="KFB55" s="171" t="s">
        <v>320</v>
      </c>
      <c r="KFC55" s="171"/>
      <c r="KFF55" s="171" t="s">
        <v>404</v>
      </c>
      <c r="KFG55" s="171"/>
      <c r="KFI55" s="61"/>
      <c r="KFJ55" s="171" t="s">
        <v>320</v>
      </c>
      <c r="KFK55" s="171"/>
      <c r="KFN55" s="171" t="s">
        <v>404</v>
      </c>
      <c r="KFO55" s="171"/>
      <c r="KFQ55" s="61"/>
      <c r="KFR55" s="171" t="s">
        <v>320</v>
      </c>
      <c r="KFS55" s="171"/>
      <c r="KFV55" s="171" t="s">
        <v>404</v>
      </c>
      <c r="KFW55" s="171"/>
      <c r="KFY55" s="61"/>
      <c r="KFZ55" s="171" t="s">
        <v>320</v>
      </c>
      <c r="KGA55" s="171"/>
      <c r="KGD55" s="171" t="s">
        <v>404</v>
      </c>
      <c r="KGE55" s="171"/>
      <c r="KGG55" s="61"/>
      <c r="KGH55" s="171" t="s">
        <v>320</v>
      </c>
      <c r="KGI55" s="171"/>
      <c r="KGL55" s="171" t="s">
        <v>404</v>
      </c>
      <c r="KGM55" s="171"/>
      <c r="KGO55" s="61"/>
      <c r="KGP55" s="171" t="s">
        <v>320</v>
      </c>
      <c r="KGQ55" s="171"/>
      <c r="KGT55" s="171" t="s">
        <v>404</v>
      </c>
      <c r="KGU55" s="171"/>
      <c r="KGW55" s="61"/>
      <c r="KGX55" s="171" t="s">
        <v>320</v>
      </c>
      <c r="KGY55" s="171"/>
      <c r="KHB55" s="171" t="s">
        <v>404</v>
      </c>
      <c r="KHC55" s="171"/>
      <c r="KHE55" s="61"/>
      <c r="KHF55" s="171" t="s">
        <v>320</v>
      </c>
      <c r="KHG55" s="171"/>
      <c r="KHJ55" s="171" t="s">
        <v>404</v>
      </c>
      <c r="KHK55" s="171"/>
      <c r="KHM55" s="61"/>
      <c r="KHN55" s="171" t="s">
        <v>320</v>
      </c>
      <c r="KHO55" s="171"/>
      <c r="KHR55" s="171" t="s">
        <v>404</v>
      </c>
      <c r="KHS55" s="171"/>
      <c r="KHU55" s="61"/>
      <c r="KHV55" s="171" t="s">
        <v>320</v>
      </c>
      <c r="KHW55" s="171"/>
      <c r="KHZ55" s="171" t="s">
        <v>404</v>
      </c>
      <c r="KIA55" s="171"/>
      <c r="KIC55" s="61"/>
      <c r="KID55" s="171" t="s">
        <v>320</v>
      </c>
      <c r="KIE55" s="171"/>
      <c r="KIH55" s="171" t="s">
        <v>404</v>
      </c>
      <c r="KII55" s="171"/>
      <c r="KIK55" s="61"/>
      <c r="KIL55" s="171" t="s">
        <v>320</v>
      </c>
      <c r="KIM55" s="171"/>
      <c r="KIP55" s="171" t="s">
        <v>404</v>
      </c>
      <c r="KIQ55" s="171"/>
      <c r="KIS55" s="61"/>
      <c r="KIT55" s="171" t="s">
        <v>320</v>
      </c>
      <c r="KIU55" s="171"/>
      <c r="KIX55" s="171" t="s">
        <v>404</v>
      </c>
      <c r="KIY55" s="171"/>
      <c r="KJA55" s="61"/>
      <c r="KJB55" s="171" t="s">
        <v>320</v>
      </c>
      <c r="KJC55" s="171"/>
      <c r="KJF55" s="171" t="s">
        <v>404</v>
      </c>
      <c r="KJG55" s="171"/>
      <c r="KJI55" s="61"/>
      <c r="KJJ55" s="171" t="s">
        <v>320</v>
      </c>
      <c r="KJK55" s="171"/>
      <c r="KJN55" s="171" t="s">
        <v>404</v>
      </c>
      <c r="KJO55" s="171"/>
      <c r="KJQ55" s="61"/>
      <c r="KJR55" s="171" t="s">
        <v>320</v>
      </c>
      <c r="KJS55" s="171"/>
      <c r="KJV55" s="171" t="s">
        <v>404</v>
      </c>
      <c r="KJW55" s="171"/>
      <c r="KJY55" s="61"/>
      <c r="KJZ55" s="171" t="s">
        <v>320</v>
      </c>
      <c r="KKA55" s="171"/>
      <c r="KKD55" s="171" t="s">
        <v>404</v>
      </c>
      <c r="KKE55" s="171"/>
      <c r="KKG55" s="61"/>
      <c r="KKH55" s="171" t="s">
        <v>320</v>
      </c>
      <c r="KKI55" s="171"/>
      <c r="KKL55" s="171" t="s">
        <v>404</v>
      </c>
      <c r="KKM55" s="171"/>
      <c r="KKO55" s="61"/>
      <c r="KKP55" s="171" t="s">
        <v>320</v>
      </c>
      <c r="KKQ55" s="171"/>
      <c r="KKT55" s="171" t="s">
        <v>404</v>
      </c>
      <c r="KKU55" s="171"/>
      <c r="KKW55" s="61"/>
      <c r="KKX55" s="171" t="s">
        <v>320</v>
      </c>
      <c r="KKY55" s="171"/>
      <c r="KLB55" s="171" t="s">
        <v>404</v>
      </c>
      <c r="KLC55" s="171"/>
      <c r="KLE55" s="61"/>
      <c r="KLF55" s="171" t="s">
        <v>320</v>
      </c>
      <c r="KLG55" s="171"/>
      <c r="KLJ55" s="171" t="s">
        <v>404</v>
      </c>
      <c r="KLK55" s="171"/>
      <c r="KLM55" s="61"/>
      <c r="KLN55" s="171" t="s">
        <v>320</v>
      </c>
      <c r="KLO55" s="171"/>
      <c r="KLR55" s="171" t="s">
        <v>404</v>
      </c>
      <c r="KLS55" s="171"/>
      <c r="KLU55" s="61"/>
      <c r="KLV55" s="171" t="s">
        <v>320</v>
      </c>
      <c r="KLW55" s="171"/>
      <c r="KLZ55" s="171" t="s">
        <v>404</v>
      </c>
      <c r="KMA55" s="171"/>
      <c r="KMC55" s="61"/>
      <c r="KMD55" s="171" t="s">
        <v>320</v>
      </c>
      <c r="KME55" s="171"/>
      <c r="KMH55" s="171" t="s">
        <v>404</v>
      </c>
      <c r="KMI55" s="171"/>
      <c r="KMK55" s="61"/>
      <c r="KML55" s="171" t="s">
        <v>320</v>
      </c>
      <c r="KMM55" s="171"/>
      <c r="KMP55" s="171" t="s">
        <v>404</v>
      </c>
      <c r="KMQ55" s="171"/>
      <c r="KMS55" s="61"/>
      <c r="KMT55" s="171" t="s">
        <v>320</v>
      </c>
      <c r="KMU55" s="171"/>
      <c r="KMX55" s="171" t="s">
        <v>404</v>
      </c>
      <c r="KMY55" s="171"/>
      <c r="KNA55" s="61"/>
      <c r="KNB55" s="171" t="s">
        <v>320</v>
      </c>
      <c r="KNC55" s="171"/>
      <c r="KNF55" s="171" t="s">
        <v>404</v>
      </c>
      <c r="KNG55" s="171"/>
      <c r="KNI55" s="61"/>
      <c r="KNJ55" s="171" t="s">
        <v>320</v>
      </c>
      <c r="KNK55" s="171"/>
      <c r="KNN55" s="171" t="s">
        <v>404</v>
      </c>
      <c r="KNO55" s="171"/>
      <c r="KNQ55" s="61"/>
      <c r="KNR55" s="171" t="s">
        <v>320</v>
      </c>
      <c r="KNS55" s="171"/>
      <c r="KNV55" s="171" t="s">
        <v>404</v>
      </c>
      <c r="KNW55" s="171"/>
      <c r="KNY55" s="61"/>
      <c r="KNZ55" s="171" t="s">
        <v>320</v>
      </c>
      <c r="KOA55" s="171"/>
      <c r="KOD55" s="171" t="s">
        <v>404</v>
      </c>
      <c r="KOE55" s="171"/>
      <c r="KOG55" s="61"/>
      <c r="KOH55" s="171" t="s">
        <v>320</v>
      </c>
      <c r="KOI55" s="171"/>
      <c r="KOL55" s="171" t="s">
        <v>404</v>
      </c>
      <c r="KOM55" s="171"/>
      <c r="KOO55" s="61"/>
      <c r="KOP55" s="171" t="s">
        <v>320</v>
      </c>
      <c r="KOQ55" s="171"/>
      <c r="KOT55" s="171" t="s">
        <v>404</v>
      </c>
      <c r="KOU55" s="171"/>
      <c r="KOW55" s="61"/>
      <c r="KOX55" s="171" t="s">
        <v>320</v>
      </c>
      <c r="KOY55" s="171"/>
      <c r="KPB55" s="171" t="s">
        <v>404</v>
      </c>
      <c r="KPC55" s="171"/>
      <c r="KPE55" s="61"/>
      <c r="KPF55" s="171" t="s">
        <v>320</v>
      </c>
      <c r="KPG55" s="171"/>
      <c r="KPJ55" s="171" t="s">
        <v>404</v>
      </c>
      <c r="KPK55" s="171"/>
      <c r="KPM55" s="61"/>
      <c r="KPN55" s="171" t="s">
        <v>320</v>
      </c>
      <c r="KPO55" s="171"/>
      <c r="KPR55" s="171" t="s">
        <v>404</v>
      </c>
      <c r="KPS55" s="171"/>
      <c r="KPU55" s="61"/>
      <c r="KPV55" s="171" t="s">
        <v>320</v>
      </c>
      <c r="KPW55" s="171"/>
      <c r="KPZ55" s="171" t="s">
        <v>404</v>
      </c>
      <c r="KQA55" s="171"/>
      <c r="KQC55" s="61"/>
      <c r="KQD55" s="171" t="s">
        <v>320</v>
      </c>
      <c r="KQE55" s="171"/>
      <c r="KQH55" s="171" t="s">
        <v>404</v>
      </c>
      <c r="KQI55" s="171"/>
      <c r="KQK55" s="61"/>
      <c r="KQL55" s="171" t="s">
        <v>320</v>
      </c>
      <c r="KQM55" s="171"/>
      <c r="KQP55" s="171" t="s">
        <v>404</v>
      </c>
      <c r="KQQ55" s="171"/>
      <c r="KQS55" s="61"/>
      <c r="KQT55" s="171" t="s">
        <v>320</v>
      </c>
      <c r="KQU55" s="171"/>
      <c r="KQX55" s="171" t="s">
        <v>404</v>
      </c>
      <c r="KQY55" s="171"/>
      <c r="KRA55" s="61"/>
      <c r="KRB55" s="171" t="s">
        <v>320</v>
      </c>
      <c r="KRC55" s="171"/>
      <c r="KRF55" s="171" t="s">
        <v>404</v>
      </c>
      <c r="KRG55" s="171"/>
      <c r="KRI55" s="61"/>
      <c r="KRJ55" s="171" t="s">
        <v>320</v>
      </c>
      <c r="KRK55" s="171"/>
      <c r="KRN55" s="171" t="s">
        <v>404</v>
      </c>
      <c r="KRO55" s="171"/>
      <c r="KRQ55" s="61"/>
      <c r="KRR55" s="171" t="s">
        <v>320</v>
      </c>
      <c r="KRS55" s="171"/>
      <c r="KRV55" s="171" t="s">
        <v>404</v>
      </c>
      <c r="KRW55" s="171"/>
      <c r="KRY55" s="61"/>
      <c r="KRZ55" s="171" t="s">
        <v>320</v>
      </c>
      <c r="KSA55" s="171"/>
      <c r="KSD55" s="171" t="s">
        <v>404</v>
      </c>
      <c r="KSE55" s="171"/>
      <c r="KSG55" s="61"/>
      <c r="KSH55" s="171" t="s">
        <v>320</v>
      </c>
      <c r="KSI55" s="171"/>
      <c r="KSL55" s="171" t="s">
        <v>404</v>
      </c>
      <c r="KSM55" s="171"/>
      <c r="KSO55" s="61"/>
      <c r="KSP55" s="171" t="s">
        <v>320</v>
      </c>
      <c r="KSQ55" s="171"/>
      <c r="KST55" s="171" t="s">
        <v>404</v>
      </c>
      <c r="KSU55" s="171"/>
      <c r="KSW55" s="61"/>
      <c r="KSX55" s="171" t="s">
        <v>320</v>
      </c>
      <c r="KSY55" s="171"/>
      <c r="KTB55" s="171" t="s">
        <v>404</v>
      </c>
      <c r="KTC55" s="171"/>
      <c r="KTE55" s="61"/>
      <c r="KTF55" s="171" t="s">
        <v>320</v>
      </c>
      <c r="KTG55" s="171"/>
      <c r="KTJ55" s="171" t="s">
        <v>404</v>
      </c>
      <c r="KTK55" s="171"/>
      <c r="KTM55" s="61"/>
      <c r="KTN55" s="171" t="s">
        <v>320</v>
      </c>
      <c r="KTO55" s="171"/>
      <c r="KTR55" s="171" t="s">
        <v>404</v>
      </c>
      <c r="KTS55" s="171"/>
      <c r="KTU55" s="61"/>
      <c r="KTV55" s="171" t="s">
        <v>320</v>
      </c>
      <c r="KTW55" s="171"/>
      <c r="KTZ55" s="171" t="s">
        <v>404</v>
      </c>
      <c r="KUA55" s="171"/>
      <c r="KUC55" s="61"/>
      <c r="KUD55" s="171" t="s">
        <v>320</v>
      </c>
      <c r="KUE55" s="171"/>
      <c r="KUH55" s="171" t="s">
        <v>404</v>
      </c>
      <c r="KUI55" s="171"/>
      <c r="KUK55" s="61"/>
      <c r="KUL55" s="171" t="s">
        <v>320</v>
      </c>
      <c r="KUM55" s="171"/>
      <c r="KUP55" s="171" t="s">
        <v>404</v>
      </c>
      <c r="KUQ55" s="171"/>
      <c r="KUS55" s="61"/>
      <c r="KUT55" s="171" t="s">
        <v>320</v>
      </c>
      <c r="KUU55" s="171"/>
      <c r="KUX55" s="171" t="s">
        <v>404</v>
      </c>
      <c r="KUY55" s="171"/>
      <c r="KVA55" s="61"/>
      <c r="KVB55" s="171" t="s">
        <v>320</v>
      </c>
      <c r="KVC55" s="171"/>
      <c r="KVF55" s="171" t="s">
        <v>404</v>
      </c>
      <c r="KVG55" s="171"/>
      <c r="KVI55" s="61"/>
      <c r="KVJ55" s="171" t="s">
        <v>320</v>
      </c>
      <c r="KVK55" s="171"/>
      <c r="KVN55" s="171" t="s">
        <v>404</v>
      </c>
      <c r="KVO55" s="171"/>
      <c r="KVQ55" s="61"/>
      <c r="KVR55" s="171" t="s">
        <v>320</v>
      </c>
      <c r="KVS55" s="171"/>
      <c r="KVV55" s="171" t="s">
        <v>404</v>
      </c>
      <c r="KVW55" s="171"/>
      <c r="KVY55" s="61"/>
      <c r="KVZ55" s="171" t="s">
        <v>320</v>
      </c>
      <c r="KWA55" s="171"/>
      <c r="KWD55" s="171" t="s">
        <v>404</v>
      </c>
      <c r="KWE55" s="171"/>
      <c r="KWG55" s="61"/>
      <c r="KWH55" s="171" t="s">
        <v>320</v>
      </c>
      <c r="KWI55" s="171"/>
      <c r="KWL55" s="171" t="s">
        <v>404</v>
      </c>
      <c r="KWM55" s="171"/>
      <c r="KWO55" s="61"/>
      <c r="KWP55" s="171" t="s">
        <v>320</v>
      </c>
      <c r="KWQ55" s="171"/>
      <c r="KWT55" s="171" t="s">
        <v>404</v>
      </c>
      <c r="KWU55" s="171"/>
      <c r="KWW55" s="61"/>
      <c r="KWX55" s="171" t="s">
        <v>320</v>
      </c>
      <c r="KWY55" s="171"/>
      <c r="KXB55" s="171" t="s">
        <v>404</v>
      </c>
      <c r="KXC55" s="171"/>
      <c r="KXE55" s="61"/>
      <c r="KXF55" s="171" t="s">
        <v>320</v>
      </c>
      <c r="KXG55" s="171"/>
      <c r="KXJ55" s="171" t="s">
        <v>404</v>
      </c>
      <c r="KXK55" s="171"/>
      <c r="KXM55" s="61"/>
      <c r="KXN55" s="171" t="s">
        <v>320</v>
      </c>
      <c r="KXO55" s="171"/>
      <c r="KXR55" s="171" t="s">
        <v>404</v>
      </c>
      <c r="KXS55" s="171"/>
      <c r="KXU55" s="61"/>
      <c r="KXV55" s="171" t="s">
        <v>320</v>
      </c>
      <c r="KXW55" s="171"/>
      <c r="KXZ55" s="171" t="s">
        <v>404</v>
      </c>
      <c r="KYA55" s="171"/>
      <c r="KYC55" s="61"/>
      <c r="KYD55" s="171" t="s">
        <v>320</v>
      </c>
      <c r="KYE55" s="171"/>
      <c r="KYH55" s="171" t="s">
        <v>404</v>
      </c>
      <c r="KYI55" s="171"/>
      <c r="KYK55" s="61"/>
      <c r="KYL55" s="171" t="s">
        <v>320</v>
      </c>
      <c r="KYM55" s="171"/>
      <c r="KYP55" s="171" t="s">
        <v>404</v>
      </c>
      <c r="KYQ55" s="171"/>
      <c r="KYS55" s="61"/>
      <c r="KYT55" s="171" t="s">
        <v>320</v>
      </c>
      <c r="KYU55" s="171"/>
      <c r="KYX55" s="171" t="s">
        <v>404</v>
      </c>
      <c r="KYY55" s="171"/>
      <c r="KZA55" s="61"/>
      <c r="KZB55" s="171" t="s">
        <v>320</v>
      </c>
      <c r="KZC55" s="171"/>
      <c r="KZF55" s="171" t="s">
        <v>404</v>
      </c>
      <c r="KZG55" s="171"/>
      <c r="KZI55" s="61"/>
      <c r="KZJ55" s="171" t="s">
        <v>320</v>
      </c>
      <c r="KZK55" s="171"/>
      <c r="KZN55" s="171" t="s">
        <v>404</v>
      </c>
      <c r="KZO55" s="171"/>
      <c r="KZQ55" s="61"/>
      <c r="KZR55" s="171" t="s">
        <v>320</v>
      </c>
      <c r="KZS55" s="171"/>
      <c r="KZV55" s="171" t="s">
        <v>404</v>
      </c>
      <c r="KZW55" s="171"/>
      <c r="KZY55" s="61"/>
      <c r="KZZ55" s="171" t="s">
        <v>320</v>
      </c>
      <c r="LAA55" s="171"/>
      <c r="LAD55" s="171" t="s">
        <v>404</v>
      </c>
      <c r="LAE55" s="171"/>
      <c r="LAG55" s="61"/>
      <c r="LAH55" s="171" t="s">
        <v>320</v>
      </c>
      <c r="LAI55" s="171"/>
      <c r="LAL55" s="171" t="s">
        <v>404</v>
      </c>
      <c r="LAM55" s="171"/>
      <c r="LAO55" s="61"/>
      <c r="LAP55" s="171" t="s">
        <v>320</v>
      </c>
      <c r="LAQ55" s="171"/>
      <c r="LAT55" s="171" t="s">
        <v>404</v>
      </c>
      <c r="LAU55" s="171"/>
      <c r="LAW55" s="61"/>
      <c r="LAX55" s="171" t="s">
        <v>320</v>
      </c>
      <c r="LAY55" s="171"/>
      <c r="LBB55" s="171" t="s">
        <v>404</v>
      </c>
      <c r="LBC55" s="171"/>
      <c r="LBE55" s="61"/>
      <c r="LBF55" s="171" t="s">
        <v>320</v>
      </c>
      <c r="LBG55" s="171"/>
      <c r="LBJ55" s="171" t="s">
        <v>404</v>
      </c>
      <c r="LBK55" s="171"/>
      <c r="LBM55" s="61"/>
      <c r="LBN55" s="171" t="s">
        <v>320</v>
      </c>
      <c r="LBO55" s="171"/>
      <c r="LBR55" s="171" t="s">
        <v>404</v>
      </c>
      <c r="LBS55" s="171"/>
      <c r="LBU55" s="61"/>
      <c r="LBV55" s="171" t="s">
        <v>320</v>
      </c>
      <c r="LBW55" s="171"/>
      <c r="LBZ55" s="171" t="s">
        <v>404</v>
      </c>
      <c r="LCA55" s="171"/>
      <c r="LCC55" s="61"/>
      <c r="LCD55" s="171" t="s">
        <v>320</v>
      </c>
      <c r="LCE55" s="171"/>
      <c r="LCH55" s="171" t="s">
        <v>404</v>
      </c>
      <c r="LCI55" s="171"/>
      <c r="LCK55" s="61"/>
      <c r="LCL55" s="171" t="s">
        <v>320</v>
      </c>
      <c r="LCM55" s="171"/>
      <c r="LCP55" s="171" t="s">
        <v>404</v>
      </c>
      <c r="LCQ55" s="171"/>
      <c r="LCS55" s="61"/>
      <c r="LCT55" s="171" t="s">
        <v>320</v>
      </c>
      <c r="LCU55" s="171"/>
      <c r="LCX55" s="171" t="s">
        <v>404</v>
      </c>
      <c r="LCY55" s="171"/>
      <c r="LDA55" s="61"/>
      <c r="LDB55" s="171" t="s">
        <v>320</v>
      </c>
      <c r="LDC55" s="171"/>
      <c r="LDF55" s="171" t="s">
        <v>404</v>
      </c>
      <c r="LDG55" s="171"/>
      <c r="LDI55" s="61"/>
      <c r="LDJ55" s="171" t="s">
        <v>320</v>
      </c>
      <c r="LDK55" s="171"/>
      <c r="LDN55" s="171" t="s">
        <v>404</v>
      </c>
      <c r="LDO55" s="171"/>
      <c r="LDQ55" s="61"/>
      <c r="LDR55" s="171" t="s">
        <v>320</v>
      </c>
      <c r="LDS55" s="171"/>
      <c r="LDV55" s="171" t="s">
        <v>404</v>
      </c>
      <c r="LDW55" s="171"/>
      <c r="LDY55" s="61"/>
      <c r="LDZ55" s="171" t="s">
        <v>320</v>
      </c>
      <c r="LEA55" s="171"/>
      <c r="LED55" s="171" t="s">
        <v>404</v>
      </c>
      <c r="LEE55" s="171"/>
      <c r="LEG55" s="61"/>
      <c r="LEH55" s="171" t="s">
        <v>320</v>
      </c>
      <c r="LEI55" s="171"/>
      <c r="LEL55" s="171" t="s">
        <v>404</v>
      </c>
      <c r="LEM55" s="171"/>
      <c r="LEO55" s="61"/>
      <c r="LEP55" s="171" t="s">
        <v>320</v>
      </c>
      <c r="LEQ55" s="171"/>
      <c r="LET55" s="171" t="s">
        <v>404</v>
      </c>
      <c r="LEU55" s="171"/>
      <c r="LEW55" s="61"/>
      <c r="LEX55" s="171" t="s">
        <v>320</v>
      </c>
      <c r="LEY55" s="171"/>
      <c r="LFB55" s="171" t="s">
        <v>404</v>
      </c>
      <c r="LFC55" s="171"/>
      <c r="LFE55" s="61"/>
      <c r="LFF55" s="171" t="s">
        <v>320</v>
      </c>
      <c r="LFG55" s="171"/>
      <c r="LFJ55" s="171" t="s">
        <v>404</v>
      </c>
      <c r="LFK55" s="171"/>
      <c r="LFM55" s="61"/>
      <c r="LFN55" s="171" t="s">
        <v>320</v>
      </c>
      <c r="LFO55" s="171"/>
      <c r="LFR55" s="171" t="s">
        <v>404</v>
      </c>
      <c r="LFS55" s="171"/>
      <c r="LFU55" s="61"/>
      <c r="LFV55" s="171" t="s">
        <v>320</v>
      </c>
      <c r="LFW55" s="171"/>
      <c r="LFZ55" s="171" t="s">
        <v>404</v>
      </c>
      <c r="LGA55" s="171"/>
      <c r="LGC55" s="61"/>
      <c r="LGD55" s="171" t="s">
        <v>320</v>
      </c>
      <c r="LGE55" s="171"/>
      <c r="LGH55" s="171" t="s">
        <v>404</v>
      </c>
      <c r="LGI55" s="171"/>
      <c r="LGK55" s="61"/>
      <c r="LGL55" s="171" t="s">
        <v>320</v>
      </c>
      <c r="LGM55" s="171"/>
      <c r="LGP55" s="171" t="s">
        <v>404</v>
      </c>
      <c r="LGQ55" s="171"/>
      <c r="LGS55" s="61"/>
      <c r="LGT55" s="171" t="s">
        <v>320</v>
      </c>
      <c r="LGU55" s="171"/>
      <c r="LGX55" s="171" t="s">
        <v>404</v>
      </c>
      <c r="LGY55" s="171"/>
      <c r="LHA55" s="61"/>
      <c r="LHB55" s="171" t="s">
        <v>320</v>
      </c>
      <c r="LHC55" s="171"/>
      <c r="LHF55" s="171" t="s">
        <v>404</v>
      </c>
      <c r="LHG55" s="171"/>
      <c r="LHI55" s="61"/>
      <c r="LHJ55" s="171" t="s">
        <v>320</v>
      </c>
      <c r="LHK55" s="171"/>
      <c r="LHN55" s="171" t="s">
        <v>404</v>
      </c>
      <c r="LHO55" s="171"/>
      <c r="LHQ55" s="61"/>
      <c r="LHR55" s="171" t="s">
        <v>320</v>
      </c>
      <c r="LHS55" s="171"/>
      <c r="LHV55" s="171" t="s">
        <v>404</v>
      </c>
      <c r="LHW55" s="171"/>
      <c r="LHY55" s="61"/>
      <c r="LHZ55" s="171" t="s">
        <v>320</v>
      </c>
      <c r="LIA55" s="171"/>
      <c r="LID55" s="171" t="s">
        <v>404</v>
      </c>
      <c r="LIE55" s="171"/>
      <c r="LIG55" s="61"/>
      <c r="LIH55" s="171" t="s">
        <v>320</v>
      </c>
      <c r="LII55" s="171"/>
      <c r="LIL55" s="171" t="s">
        <v>404</v>
      </c>
      <c r="LIM55" s="171"/>
      <c r="LIO55" s="61"/>
      <c r="LIP55" s="171" t="s">
        <v>320</v>
      </c>
      <c r="LIQ55" s="171"/>
      <c r="LIT55" s="171" t="s">
        <v>404</v>
      </c>
      <c r="LIU55" s="171"/>
      <c r="LIW55" s="61"/>
      <c r="LIX55" s="171" t="s">
        <v>320</v>
      </c>
      <c r="LIY55" s="171"/>
      <c r="LJB55" s="171" t="s">
        <v>404</v>
      </c>
      <c r="LJC55" s="171"/>
      <c r="LJE55" s="61"/>
      <c r="LJF55" s="171" t="s">
        <v>320</v>
      </c>
      <c r="LJG55" s="171"/>
      <c r="LJJ55" s="171" t="s">
        <v>404</v>
      </c>
      <c r="LJK55" s="171"/>
      <c r="LJM55" s="61"/>
      <c r="LJN55" s="171" t="s">
        <v>320</v>
      </c>
      <c r="LJO55" s="171"/>
      <c r="LJR55" s="171" t="s">
        <v>404</v>
      </c>
      <c r="LJS55" s="171"/>
      <c r="LJU55" s="61"/>
      <c r="LJV55" s="171" t="s">
        <v>320</v>
      </c>
      <c r="LJW55" s="171"/>
      <c r="LJZ55" s="171" t="s">
        <v>404</v>
      </c>
      <c r="LKA55" s="171"/>
      <c r="LKC55" s="61"/>
      <c r="LKD55" s="171" t="s">
        <v>404</v>
      </c>
      <c r="LKE55" s="171"/>
      <c r="LKG55" s="61"/>
      <c r="LKH55" s="171" t="s">
        <v>320</v>
      </c>
      <c r="LKI55" s="171"/>
      <c r="LKL55" s="171" t="s">
        <v>404</v>
      </c>
      <c r="LKM55" s="171"/>
      <c r="LKO55" s="61"/>
      <c r="LKP55" s="171" t="s">
        <v>320</v>
      </c>
      <c r="LKQ55" s="171"/>
      <c r="LKT55" s="171" t="s">
        <v>404</v>
      </c>
      <c r="LKU55" s="171"/>
      <c r="LKW55" s="61"/>
      <c r="LKX55" s="171" t="s">
        <v>320</v>
      </c>
      <c r="LKY55" s="171"/>
      <c r="LLB55" s="171" t="s">
        <v>404</v>
      </c>
      <c r="LLC55" s="171"/>
      <c r="LLE55" s="61"/>
      <c r="LLF55" s="171" t="s">
        <v>320</v>
      </c>
      <c r="LLG55" s="171"/>
      <c r="LLJ55" s="171" t="s">
        <v>404</v>
      </c>
      <c r="LLK55" s="171"/>
      <c r="LLM55" s="61"/>
      <c r="LLN55" s="171" t="s">
        <v>320</v>
      </c>
      <c r="LLO55" s="171"/>
      <c r="LLR55" s="171" t="s">
        <v>404</v>
      </c>
      <c r="LLS55" s="171"/>
      <c r="LLU55" s="61"/>
      <c r="LLV55" s="171" t="s">
        <v>320</v>
      </c>
      <c r="LLW55" s="171"/>
      <c r="LLZ55" s="171" t="s">
        <v>404</v>
      </c>
      <c r="LMA55" s="171"/>
      <c r="LMC55" s="61"/>
      <c r="LMD55" s="171" t="s">
        <v>320</v>
      </c>
      <c r="LME55" s="171"/>
      <c r="LMH55" s="171" t="s">
        <v>404</v>
      </c>
      <c r="LMI55" s="171"/>
      <c r="LMK55" s="61"/>
      <c r="LML55" s="171" t="s">
        <v>320</v>
      </c>
      <c r="LMM55" s="171"/>
      <c r="LMP55" s="171" t="s">
        <v>404</v>
      </c>
      <c r="LMQ55" s="171"/>
      <c r="LMS55" s="61"/>
      <c r="LMT55" s="171" t="s">
        <v>320</v>
      </c>
      <c r="LMU55" s="171"/>
      <c r="LMX55" s="171" t="s">
        <v>404</v>
      </c>
      <c r="LMY55" s="171"/>
      <c r="LNA55" s="61"/>
      <c r="LNB55" s="171" t="s">
        <v>320</v>
      </c>
      <c r="LNC55" s="171"/>
      <c r="LNF55" s="171" t="s">
        <v>404</v>
      </c>
      <c r="LNG55" s="171"/>
      <c r="LNI55" s="61"/>
      <c r="LNJ55" s="171" t="s">
        <v>320</v>
      </c>
      <c r="LNK55" s="171"/>
      <c r="LNN55" s="171" t="s">
        <v>404</v>
      </c>
      <c r="LNO55" s="171"/>
      <c r="LNQ55" s="61"/>
      <c r="LNR55" s="171" t="s">
        <v>320</v>
      </c>
      <c r="LNS55" s="171"/>
      <c r="LNV55" s="171" t="s">
        <v>404</v>
      </c>
      <c r="LNW55" s="171"/>
      <c r="LNY55" s="61"/>
      <c r="LNZ55" s="171" t="s">
        <v>320</v>
      </c>
      <c r="LOA55" s="171"/>
      <c r="LOD55" s="171" t="s">
        <v>404</v>
      </c>
      <c r="LOE55" s="171"/>
      <c r="LOG55" s="61"/>
      <c r="LOH55" s="171" t="s">
        <v>320</v>
      </c>
      <c r="LOI55" s="171"/>
      <c r="LOL55" s="171" t="s">
        <v>404</v>
      </c>
      <c r="LOM55" s="171"/>
      <c r="LOO55" s="61"/>
      <c r="LOP55" s="171" t="s">
        <v>320</v>
      </c>
      <c r="LOQ55" s="171"/>
      <c r="LOT55" s="171" t="s">
        <v>404</v>
      </c>
      <c r="LOU55" s="171"/>
      <c r="LOW55" s="61"/>
      <c r="LOX55" s="171" t="s">
        <v>320</v>
      </c>
      <c r="LOY55" s="171"/>
      <c r="LPB55" s="171" t="s">
        <v>404</v>
      </c>
      <c r="LPC55" s="171"/>
      <c r="LPE55" s="61"/>
      <c r="LPF55" s="171" t="s">
        <v>320</v>
      </c>
      <c r="LPG55" s="171"/>
      <c r="LPJ55" s="171" t="s">
        <v>404</v>
      </c>
      <c r="LPK55" s="171"/>
      <c r="LPM55" s="61"/>
      <c r="LPN55" s="171" t="s">
        <v>320</v>
      </c>
      <c r="LPO55" s="171"/>
      <c r="LPR55" s="171" t="s">
        <v>404</v>
      </c>
      <c r="LPS55" s="171"/>
      <c r="LPU55" s="61"/>
      <c r="LPV55" s="171" t="s">
        <v>320</v>
      </c>
      <c r="LPW55" s="171"/>
      <c r="LPZ55" s="171" t="s">
        <v>404</v>
      </c>
      <c r="LQA55" s="171"/>
      <c r="LQC55" s="61"/>
      <c r="LQD55" s="171" t="s">
        <v>320</v>
      </c>
      <c r="LQE55" s="171"/>
      <c r="LQH55" s="171" t="s">
        <v>404</v>
      </c>
      <c r="LQI55" s="171"/>
      <c r="LQK55" s="61"/>
      <c r="LQL55" s="171" t="s">
        <v>320</v>
      </c>
      <c r="LQM55" s="171"/>
      <c r="LQP55" s="171" t="s">
        <v>404</v>
      </c>
      <c r="LQQ55" s="171"/>
      <c r="LQS55" s="61"/>
      <c r="LQT55" s="171" t="s">
        <v>320</v>
      </c>
      <c r="LQU55" s="171"/>
      <c r="LQX55" s="171" t="s">
        <v>404</v>
      </c>
      <c r="LQY55" s="171"/>
      <c r="LRA55" s="61"/>
      <c r="LRB55" s="171" t="s">
        <v>320</v>
      </c>
      <c r="LRC55" s="171"/>
      <c r="LRF55" s="171" t="s">
        <v>404</v>
      </c>
      <c r="LRG55" s="171"/>
      <c r="LRI55" s="61"/>
      <c r="LRJ55" s="171" t="s">
        <v>320</v>
      </c>
      <c r="LRK55" s="171"/>
      <c r="LRN55" s="171" t="s">
        <v>404</v>
      </c>
      <c r="LRO55" s="171"/>
      <c r="LRQ55" s="61"/>
      <c r="LRR55" s="171" t="s">
        <v>320</v>
      </c>
      <c r="LRS55" s="171"/>
      <c r="LRV55" s="171" t="s">
        <v>404</v>
      </c>
      <c r="LRW55" s="171"/>
      <c r="LRY55" s="61"/>
      <c r="LRZ55" s="171" t="s">
        <v>320</v>
      </c>
      <c r="LSA55" s="171"/>
      <c r="LSD55" s="171" t="s">
        <v>404</v>
      </c>
      <c r="LSE55" s="171"/>
      <c r="LSG55" s="61"/>
      <c r="LSH55" s="171" t="s">
        <v>320</v>
      </c>
      <c r="LSI55" s="171"/>
      <c r="LSL55" s="171" t="s">
        <v>404</v>
      </c>
      <c r="LSM55" s="171"/>
      <c r="LSO55" s="61"/>
      <c r="LSP55" s="171" t="s">
        <v>320</v>
      </c>
      <c r="LSQ55" s="171"/>
      <c r="LST55" s="171" t="s">
        <v>404</v>
      </c>
      <c r="LSU55" s="171"/>
      <c r="LSW55" s="61"/>
      <c r="LSX55" s="171" t="s">
        <v>320</v>
      </c>
      <c r="LSY55" s="171"/>
      <c r="LTB55" s="171" t="s">
        <v>404</v>
      </c>
      <c r="LTC55" s="171"/>
      <c r="LTE55" s="61"/>
      <c r="LTF55" s="171" t="s">
        <v>320</v>
      </c>
      <c r="LTG55" s="171"/>
      <c r="LTJ55" s="171" t="s">
        <v>404</v>
      </c>
      <c r="LTK55" s="171"/>
      <c r="LTM55" s="61"/>
      <c r="LTN55" s="171" t="s">
        <v>320</v>
      </c>
      <c r="LTO55" s="171"/>
      <c r="LTR55" s="171" t="s">
        <v>404</v>
      </c>
      <c r="LTS55" s="171"/>
      <c r="LTU55" s="61"/>
      <c r="LTV55" s="171" t="s">
        <v>320</v>
      </c>
      <c r="LTW55" s="171"/>
      <c r="LTZ55" s="171" t="s">
        <v>404</v>
      </c>
      <c r="LUA55" s="171"/>
      <c r="LUC55" s="61"/>
      <c r="LUD55" s="171" t="s">
        <v>320</v>
      </c>
      <c r="LUE55" s="171"/>
      <c r="LUH55" s="171" t="s">
        <v>404</v>
      </c>
      <c r="LUI55" s="171"/>
      <c r="LUK55" s="61"/>
      <c r="LUL55" s="171" t="s">
        <v>320</v>
      </c>
      <c r="LUM55" s="171"/>
      <c r="LUP55" s="171" t="s">
        <v>404</v>
      </c>
      <c r="LUQ55" s="171"/>
      <c r="LUS55" s="61"/>
      <c r="LUT55" s="171" t="s">
        <v>320</v>
      </c>
      <c r="LUU55" s="171"/>
      <c r="LUX55" s="171" t="s">
        <v>404</v>
      </c>
      <c r="LUY55" s="171"/>
      <c r="LVA55" s="61"/>
      <c r="LVB55" s="171" t="s">
        <v>320</v>
      </c>
      <c r="LVC55" s="171"/>
      <c r="LVF55" s="171" t="s">
        <v>404</v>
      </c>
      <c r="LVG55" s="171"/>
      <c r="LVI55" s="61"/>
      <c r="LVJ55" s="171" t="s">
        <v>320</v>
      </c>
      <c r="LVK55" s="171"/>
      <c r="LVN55" s="171" t="s">
        <v>404</v>
      </c>
      <c r="LVO55" s="171"/>
      <c r="LVQ55" s="61"/>
      <c r="LVR55" s="171" t="s">
        <v>320</v>
      </c>
      <c r="LVS55" s="171"/>
      <c r="LVV55" s="171" t="s">
        <v>404</v>
      </c>
      <c r="LVW55" s="171"/>
      <c r="LVY55" s="61"/>
      <c r="LVZ55" s="171" t="s">
        <v>320</v>
      </c>
      <c r="LWA55" s="171"/>
      <c r="LWD55" s="171" t="s">
        <v>404</v>
      </c>
      <c r="LWE55" s="171"/>
      <c r="LWG55" s="61"/>
      <c r="LWH55" s="171" t="s">
        <v>320</v>
      </c>
      <c r="LWI55" s="171"/>
      <c r="LWL55" s="171" t="s">
        <v>404</v>
      </c>
      <c r="LWM55" s="171"/>
      <c r="LWO55" s="61"/>
      <c r="LWP55" s="171" t="s">
        <v>320</v>
      </c>
      <c r="LWQ55" s="171"/>
      <c r="LWT55" s="171" t="s">
        <v>404</v>
      </c>
      <c r="LWU55" s="171"/>
      <c r="LWW55" s="61"/>
      <c r="LWX55" s="171" t="s">
        <v>320</v>
      </c>
      <c r="LWY55" s="171"/>
      <c r="LXB55" s="171" t="s">
        <v>404</v>
      </c>
      <c r="LXC55" s="171"/>
      <c r="LXE55" s="61"/>
      <c r="LXF55" s="171" t="s">
        <v>320</v>
      </c>
      <c r="LXG55" s="171"/>
      <c r="LXJ55" s="171" t="s">
        <v>404</v>
      </c>
      <c r="LXK55" s="171"/>
      <c r="LXM55" s="61"/>
      <c r="LXN55" s="171" t="s">
        <v>320</v>
      </c>
      <c r="LXO55" s="171"/>
      <c r="LXR55" s="171" t="s">
        <v>404</v>
      </c>
      <c r="LXS55" s="171"/>
      <c r="LXU55" s="61"/>
      <c r="LXV55" s="171" t="s">
        <v>320</v>
      </c>
      <c r="LXW55" s="171"/>
      <c r="LXZ55" s="171" t="s">
        <v>404</v>
      </c>
      <c r="LYA55" s="171"/>
      <c r="LYC55" s="61"/>
      <c r="LYD55" s="171" t="s">
        <v>320</v>
      </c>
      <c r="LYE55" s="171"/>
      <c r="LYH55" s="171" t="s">
        <v>404</v>
      </c>
      <c r="LYI55" s="171"/>
      <c r="LYK55" s="61"/>
      <c r="LYL55" s="171" t="s">
        <v>320</v>
      </c>
      <c r="LYM55" s="171"/>
      <c r="LYP55" s="171" t="s">
        <v>404</v>
      </c>
      <c r="LYQ55" s="171"/>
      <c r="LYS55" s="61"/>
      <c r="LYT55" s="171" t="s">
        <v>320</v>
      </c>
      <c r="LYU55" s="171"/>
      <c r="LYX55" s="171" t="s">
        <v>404</v>
      </c>
      <c r="LYY55" s="171"/>
      <c r="LZA55" s="61"/>
      <c r="LZB55" s="171" t="s">
        <v>320</v>
      </c>
      <c r="LZC55" s="171"/>
      <c r="LZF55" s="171" t="s">
        <v>404</v>
      </c>
      <c r="LZG55" s="171"/>
      <c r="LZI55" s="61"/>
      <c r="LZJ55" s="171" t="s">
        <v>320</v>
      </c>
      <c r="LZK55" s="171"/>
      <c r="LZN55" s="171" t="s">
        <v>404</v>
      </c>
      <c r="LZO55" s="171"/>
      <c r="LZQ55" s="61"/>
      <c r="LZR55" s="171" t="s">
        <v>320</v>
      </c>
      <c r="LZS55" s="171"/>
      <c r="LZV55" s="171" t="s">
        <v>404</v>
      </c>
      <c r="LZW55" s="171"/>
      <c r="LZY55" s="61"/>
      <c r="LZZ55" s="171" t="s">
        <v>320</v>
      </c>
      <c r="MAA55" s="171"/>
      <c r="MAD55" s="171" t="s">
        <v>404</v>
      </c>
      <c r="MAE55" s="171"/>
      <c r="MAG55" s="61"/>
      <c r="MAH55" s="171" t="s">
        <v>320</v>
      </c>
      <c r="MAI55" s="171"/>
      <c r="MAL55" s="171" t="s">
        <v>404</v>
      </c>
      <c r="MAM55" s="171"/>
      <c r="MAO55" s="61"/>
      <c r="MAP55" s="171" t="s">
        <v>320</v>
      </c>
      <c r="MAQ55" s="171"/>
      <c r="MAT55" s="171" t="s">
        <v>404</v>
      </c>
      <c r="MAU55" s="171"/>
      <c r="MAW55" s="61"/>
      <c r="MAX55" s="171" t="s">
        <v>320</v>
      </c>
      <c r="MAY55" s="171"/>
      <c r="MBB55" s="171" t="s">
        <v>404</v>
      </c>
      <c r="MBC55" s="171"/>
      <c r="MBE55" s="61"/>
      <c r="MBF55" s="171" t="s">
        <v>320</v>
      </c>
      <c r="MBG55" s="171"/>
      <c r="MBJ55" s="171" t="s">
        <v>404</v>
      </c>
      <c r="MBK55" s="171"/>
      <c r="MBM55" s="61"/>
      <c r="MBN55" s="171" t="s">
        <v>320</v>
      </c>
      <c r="MBO55" s="171"/>
      <c r="MBR55" s="171" t="s">
        <v>404</v>
      </c>
      <c r="MBS55" s="171"/>
      <c r="MBU55" s="61"/>
      <c r="MBV55" s="171" t="s">
        <v>320</v>
      </c>
      <c r="MBW55" s="171"/>
      <c r="MBZ55" s="171" t="s">
        <v>404</v>
      </c>
      <c r="MCA55" s="171"/>
      <c r="MCC55" s="61"/>
      <c r="MCD55" s="171" t="s">
        <v>320</v>
      </c>
      <c r="MCE55" s="171"/>
      <c r="MCH55" s="171" t="s">
        <v>404</v>
      </c>
      <c r="MCI55" s="171"/>
      <c r="MCK55" s="61"/>
      <c r="MCL55" s="171" t="s">
        <v>320</v>
      </c>
      <c r="MCM55" s="171"/>
      <c r="MCP55" s="171" t="s">
        <v>404</v>
      </c>
      <c r="MCQ55" s="171"/>
      <c r="MCS55" s="61"/>
      <c r="MCT55" s="171" t="s">
        <v>320</v>
      </c>
      <c r="MCU55" s="171"/>
      <c r="MCX55" s="171" t="s">
        <v>404</v>
      </c>
      <c r="MCY55" s="171"/>
      <c r="MDA55" s="61"/>
      <c r="MDB55" s="171" t="s">
        <v>320</v>
      </c>
      <c r="MDC55" s="171"/>
      <c r="MDF55" s="171" t="s">
        <v>404</v>
      </c>
      <c r="MDG55" s="171"/>
      <c r="MDI55" s="61"/>
      <c r="MDJ55" s="171" t="s">
        <v>320</v>
      </c>
      <c r="MDK55" s="171"/>
      <c r="MDN55" s="171" t="s">
        <v>404</v>
      </c>
      <c r="MDO55" s="171"/>
      <c r="MDQ55" s="61"/>
      <c r="MDR55" s="171" t="s">
        <v>320</v>
      </c>
      <c r="MDS55" s="171"/>
      <c r="MDV55" s="171" t="s">
        <v>404</v>
      </c>
      <c r="MDW55" s="171"/>
      <c r="MDY55" s="61"/>
      <c r="MDZ55" s="171" t="s">
        <v>320</v>
      </c>
      <c r="MEA55" s="171"/>
      <c r="MED55" s="171" t="s">
        <v>404</v>
      </c>
      <c r="MEE55" s="171"/>
      <c r="MEG55" s="61"/>
      <c r="MEH55" s="171" t="s">
        <v>320</v>
      </c>
      <c r="MEI55" s="171"/>
      <c r="MEL55" s="171" t="s">
        <v>404</v>
      </c>
      <c r="MEM55" s="171"/>
      <c r="MEO55" s="61"/>
      <c r="MEP55" s="171" t="s">
        <v>320</v>
      </c>
      <c r="MEQ55" s="171"/>
      <c r="MET55" s="171" t="s">
        <v>404</v>
      </c>
      <c r="MEU55" s="171"/>
      <c r="MEW55" s="61"/>
      <c r="MEX55" s="171" t="s">
        <v>320</v>
      </c>
      <c r="MEY55" s="171"/>
      <c r="MFB55" s="171" t="s">
        <v>404</v>
      </c>
      <c r="MFC55" s="171"/>
      <c r="MFE55" s="61"/>
      <c r="MFF55" s="171" t="s">
        <v>320</v>
      </c>
      <c r="MFG55" s="171"/>
      <c r="MFJ55" s="171" t="s">
        <v>404</v>
      </c>
      <c r="MFK55" s="171"/>
      <c r="MFM55" s="61"/>
      <c r="MFN55" s="171" t="s">
        <v>320</v>
      </c>
      <c r="MFO55" s="171"/>
      <c r="MFR55" s="171" t="s">
        <v>404</v>
      </c>
      <c r="MFS55" s="171"/>
      <c r="MFU55" s="61"/>
      <c r="MFV55" s="171" t="s">
        <v>320</v>
      </c>
      <c r="MFW55" s="171"/>
      <c r="MFZ55" s="171" t="s">
        <v>404</v>
      </c>
      <c r="MGA55" s="171"/>
      <c r="MGC55" s="61"/>
      <c r="MGD55" s="171" t="s">
        <v>320</v>
      </c>
      <c r="MGE55" s="171"/>
      <c r="MGH55" s="171" t="s">
        <v>404</v>
      </c>
      <c r="MGI55" s="171"/>
      <c r="MGK55" s="61"/>
      <c r="MGL55" s="171" t="s">
        <v>320</v>
      </c>
      <c r="MGM55" s="171"/>
      <c r="MGP55" s="171" t="s">
        <v>404</v>
      </c>
      <c r="MGQ55" s="171"/>
      <c r="MGS55" s="61"/>
      <c r="MGT55" s="171" t="s">
        <v>320</v>
      </c>
      <c r="MGU55" s="171"/>
      <c r="MGX55" s="171" t="s">
        <v>404</v>
      </c>
      <c r="MGY55" s="171"/>
      <c r="MHA55" s="61"/>
      <c r="MHB55" s="171" t="s">
        <v>320</v>
      </c>
      <c r="MHC55" s="171"/>
      <c r="MHF55" s="171" t="s">
        <v>404</v>
      </c>
      <c r="MHG55" s="171"/>
      <c r="MHI55" s="61"/>
      <c r="MHJ55" s="171" t="s">
        <v>320</v>
      </c>
      <c r="MHK55" s="171"/>
      <c r="MHN55" s="171" t="s">
        <v>404</v>
      </c>
      <c r="MHO55" s="171"/>
      <c r="MHQ55" s="61"/>
      <c r="MHR55" s="171" t="s">
        <v>320</v>
      </c>
      <c r="MHS55" s="171"/>
      <c r="MHV55" s="171" t="s">
        <v>404</v>
      </c>
      <c r="MHW55" s="171"/>
      <c r="MHY55" s="61"/>
      <c r="MHZ55" s="171" t="s">
        <v>320</v>
      </c>
      <c r="MIA55" s="171"/>
      <c r="MID55" s="171" t="s">
        <v>404</v>
      </c>
      <c r="MIE55" s="171"/>
      <c r="MIG55" s="61"/>
      <c r="MIH55" s="171" t="s">
        <v>320</v>
      </c>
      <c r="MII55" s="171"/>
      <c r="MIL55" s="171" t="s">
        <v>404</v>
      </c>
      <c r="MIM55" s="171"/>
      <c r="MIO55" s="61"/>
      <c r="MIP55" s="171" t="s">
        <v>320</v>
      </c>
      <c r="MIQ55" s="171"/>
      <c r="MIT55" s="171" t="s">
        <v>404</v>
      </c>
      <c r="MIU55" s="171"/>
      <c r="MIW55" s="61"/>
      <c r="MIX55" s="171" t="s">
        <v>320</v>
      </c>
      <c r="MIY55" s="171"/>
      <c r="MJB55" s="171" t="s">
        <v>404</v>
      </c>
      <c r="MJC55" s="171"/>
      <c r="MJE55" s="61"/>
      <c r="MJF55" s="171" t="s">
        <v>320</v>
      </c>
      <c r="MJG55" s="171"/>
      <c r="MJJ55" s="171" t="s">
        <v>404</v>
      </c>
      <c r="MJK55" s="171"/>
      <c r="MJM55" s="61"/>
      <c r="MJN55" s="171" t="s">
        <v>320</v>
      </c>
      <c r="MJO55" s="171"/>
      <c r="MJR55" s="171" t="s">
        <v>404</v>
      </c>
      <c r="MJS55" s="171"/>
      <c r="MJU55" s="61"/>
      <c r="MJV55" s="171" t="s">
        <v>320</v>
      </c>
      <c r="MJW55" s="171"/>
      <c r="MJZ55" s="171" t="s">
        <v>404</v>
      </c>
      <c r="MKA55" s="171"/>
      <c r="MKC55" s="61"/>
      <c r="MKD55" s="171" t="s">
        <v>320</v>
      </c>
      <c r="MKE55" s="171"/>
      <c r="MKH55" s="171" t="s">
        <v>404</v>
      </c>
      <c r="MKI55" s="171"/>
      <c r="MKK55" s="61"/>
      <c r="MKL55" s="171" t="s">
        <v>320</v>
      </c>
      <c r="MKM55" s="171"/>
      <c r="MKP55" s="171" t="s">
        <v>404</v>
      </c>
      <c r="MKQ55" s="171"/>
      <c r="MKS55" s="61"/>
      <c r="MKT55" s="171" t="s">
        <v>320</v>
      </c>
      <c r="MKU55" s="171"/>
      <c r="MKX55" s="171" t="s">
        <v>404</v>
      </c>
      <c r="MKY55" s="171"/>
      <c r="MLA55" s="61"/>
      <c r="MLB55" s="171" t="s">
        <v>320</v>
      </c>
      <c r="MLC55" s="171"/>
      <c r="MLF55" s="171" t="s">
        <v>404</v>
      </c>
      <c r="MLG55" s="171"/>
      <c r="MLI55" s="61"/>
      <c r="MLJ55" s="171" t="s">
        <v>320</v>
      </c>
      <c r="MLK55" s="171"/>
      <c r="MLN55" s="171" t="s">
        <v>404</v>
      </c>
      <c r="MLO55" s="171"/>
      <c r="MLQ55" s="61"/>
      <c r="MLR55" s="171" t="s">
        <v>320</v>
      </c>
      <c r="MLS55" s="171"/>
      <c r="MLV55" s="171" t="s">
        <v>404</v>
      </c>
      <c r="MLW55" s="171"/>
      <c r="MLY55" s="61"/>
      <c r="MLZ55" s="171" t="s">
        <v>320</v>
      </c>
      <c r="MMA55" s="171"/>
      <c r="MMD55" s="171" t="s">
        <v>404</v>
      </c>
      <c r="MME55" s="171"/>
      <c r="MMG55" s="61"/>
      <c r="MMH55" s="171" t="s">
        <v>320</v>
      </c>
      <c r="MMI55" s="171"/>
      <c r="MML55" s="171" t="s">
        <v>404</v>
      </c>
      <c r="MMM55" s="171"/>
      <c r="MMO55" s="61"/>
      <c r="MMP55" s="171" t="s">
        <v>320</v>
      </c>
      <c r="MMQ55" s="171"/>
      <c r="MMT55" s="171" t="s">
        <v>404</v>
      </c>
      <c r="MMU55" s="171"/>
      <c r="MMW55" s="61"/>
      <c r="MMX55" s="171" t="s">
        <v>320</v>
      </c>
      <c r="MMY55" s="171"/>
      <c r="MNB55" s="171" t="s">
        <v>404</v>
      </c>
      <c r="MNC55" s="171"/>
      <c r="MNE55" s="61"/>
      <c r="MNF55" s="171" t="s">
        <v>320</v>
      </c>
      <c r="MNG55" s="171"/>
      <c r="MNJ55" s="171" t="s">
        <v>404</v>
      </c>
      <c r="MNK55" s="171"/>
      <c r="MNM55" s="61"/>
      <c r="MNN55" s="171" t="s">
        <v>320</v>
      </c>
      <c r="MNO55" s="171"/>
      <c r="MNR55" s="171" t="s">
        <v>404</v>
      </c>
      <c r="MNS55" s="171"/>
      <c r="MNU55" s="61"/>
      <c r="MNV55" s="171" t="s">
        <v>320</v>
      </c>
      <c r="MNW55" s="171"/>
      <c r="MNZ55" s="171" t="s">
        <v>404</v>
      </c>
      <c r="MOA55" s="171"/>
      <c r="MOC55" s="61"/>
      <c r="MOD55" s="171" t="s">
        <v>320</v>
      </c>
      <c r="MOE55" s="171"/>
      <c r="MOH55" s="171" t="s">
        <v>404</v>
      </c>
      <c r="MOI55" s="171"/>
      <c r="MOK55" s="61"/>
      <c r="MOL55" s="171" t="s">
        <v>320</v>
      </c>
      <c r="MOM55" s="171"/>
      <c r="MOP55" s="171" t="s">
        <v>404</v>
      </c>
      <c r="MOQ55" s="171"/>
      <c r="MOS55" s="61"/>
      <c r="MOT55" s="171" t="s">
        <v>320</v>
      </c>
      <c r="MOU55" s="171"/>
      <c r="MOX55" s="171" t="s">
        <v>404</v>
      </c>
      <c r="MOY55" s="171"/>
      <c r="MPA55" s="61"/>
      <c r="MPB55" s="171" t="s">
        <v>320</v>
      </c>
      <c r="MPC55" s="171"/>
      <c r="MPF55" s="171" t="s">
        <v>404</v>
      </c>
      <c r="MPG55" s="171"/>
      <c r="MPI55" s="61"/>
      <c r="MPJ55" s="171" t="s">
        <v>320</v>
      </c>
      <c r="MPK55" s="171"/>
      <c r="MPN55" s="171" t="s">
        <v>404</v>
      </c>
      <c r="MPO55" s="171"/>
      <c r="MPQ55" s="61"/>
      <c r="MPR55" s="171" t="s">
        <v>320</v>
      </c>
      <c r="MPS55" s="171"/>
      <c r="MPV55" s="171" t="s">
        <v>404</v>
      </c>
      <c r="MPW55" s="171"/>
      <c r="MPY55" s="61"/>
      <c r="MPZ55" s="171" t="s">
        <v>320</v>
      </c>
      <c r="MQA55" s="171"/>
      <c r="MQD55" s="171" t="s">
        <v>404</v>
      </c>
      <c r="MQE55" s="171"/>
      <c r="MQG55" s="61"/>
      <c r="MQH55" s="171" t="s">
        <v>320</v>
      </c>
      <c r="MQI55" s="171"/>
      <c r="MQL55" s="171" t="s">
        <v>404</v>
      </c>
      <c r="MQM55" s="171"/>
      <c r="MQO55" s="61"/>
      <c r="MQP55" s="171" t="s">
        <v>320</v>
      </c>
      <c r="MQQ55" s="171"/>
      <c r="MQT55" s="171" t="s">
        <v>404</v>
      </c>
      <c r="MQU55" s="171"/>
      <c r="MQW55" s="61"/>
      <c r="MQX55" s="171" t="s">
        <v>320</v>
      </c>
      <c r="MQY55" s="171"/>
      <c r="MRB55" s="171" t="s">
        <v>404</v>
      </c>
      <c r="MRC55" s="171"/>
      <c r="MRE55" s="61"/>
      <c r="MRF55" s="171" t="s">
        <v>320</v>
      </c>
      <c r="MRG55" s="171"/>
      <c r="MRJ55" s="171" t="s">
        <v>404</v>
      </c>
      <c r="MRK55" s="171"/>
      <c r="MRM55" s="61"/>
      <c r="MRN55" s="171" t="s">
        <v>320</v>
      </c>
      <c r="MRO55" s="171"/>
      <c r="MRR55" s="171" t="s">
        <v>404</v>
      </c>
      <c r="MRS55" s="171"/>
      <c r="MRU55" s="61"/>
      <c r="MRV55" s="171" t="s">
        <v>320</v>
      </c>
      <c r="MRW55" s="171"/>
      <c r="MRZ55" s="171" t="s">
        <v>404</v>
      </c>
      <c r="MSA55" s="171"/>
      <c r="MSC55" s="61"/>
      <c r="MSD55" s="171" t="s">
        <v>320</v>
      </c>
      <c r="MSE55" s="171"/>
      <c r="MSH55" s="171" t="s">
        <v>404</v>
      </c>
      <c r="MSI55" s="171"/>
      <c r="MSK55" s="61"/>
      <c r="MSL55" s="171" t="s">
        <v>320</v>
      </c>
      <c r="MSM55" s="171"/>
      <c r="MSP55" s="171" t="s">
        <v>404</v>
      </c>
      <c r="MSQ55" s="171"/>
      <c r="MSS55" s="61"/>
      <c r="MST55" s="171" t="s">
        <v>320</v>
      </c>
      <c r="MSU55" s="171"/>
      <c r="MSX55" s="171" t="s">
        <v>404</v>
      </c>
      <c r="MSY55" s="171"/>
      <c r="MTA55" s="61"/>
      <c r="MTB55" s="171" t="s">
        <v>320</v>
      </c>
      <c r="MTC55" s="171"/>
      <c r="MTF55" s="171" t="s">
        <v>404</v>
      </c>
      <c r="MTG55" s="171"/>
      <c r="MTI55" s="61"/>
      <c r="MTJ55" s="171" t="s">
        <v>320</v>
      </c>
      <c r="MTK55" s="171"/>
      <c r="MTN55" s="171" t="s">
        <v>404</v>
      </c>
      <c r="MTO55" s="171"/>
      <c r="MTQ55" s="61"/>
      <c r="MTR55" s="171" t="s">
        <v>320</v>
      </c>
      <c r="MTS55" s="171"/>
      <c r="MTV55" s="171" t="s">
        <v>404</v>
      </c>
      <c r="MTW55" s="171"/>
      <c r="MTY55" s="61"/>
      <c r="MTZ55" s="171" t="s">
        <v>320</v>
      </c>
      <c r="MUA55" s="171"/>
      <c r="MUD55" s="171" t="s">
        <v>404</v>
      </c>
      <c r="MUE55" s="171"/>
      <c r="MUG55" s="61"/>
      <c r="MUH55" s="171" t="s">
        <v>320</v>
      </c>
      <c r="MUI55" s="171"/>
      <c r="MUL55" s="171" t="s">
        <v>404</v>
      </c>
      <c r="MUM55" s="171"/>
      <c r="MUO55" s="61"/>
      <c r="MUP55" s="171" t="s">
        <v>320</v>
      </c>
      <c r="MUQ55" s="171"/>
      <c r="MUT55" s="171" t="s">
        <v>404</v>
      </c>
      <c r="MUU55" s="171"/>
      <c r="MUW55" s="61"/>
      <c r="MUX55" s="171" t="s">
        <v>320</v>
      </c>
      <c r="MUY55" s="171"/>
      <c r="MVB55" s="171" t="s">
        <v>404</v>
      </c>
      <c r="MVC55" s="171"/>
      <c r="MVE55" s="61"/>
      <c r="MVF55" s="171" t="s">
        <v>320</v>
      </c>
      <c r="MVG55" s="171"/>
      <c r="MVJ55" s="171" t="s">
        <v>404</v>
      </c>
      <c r="MVK55" s="171"/>
      <c r="MVM55" s="61"/>
      <c r="MVN55" s="171" t="s">
        <v>320</v>
      </c>
      <c r="MVO55" s="171"/>
      <c r="MVR55" s="171" t="s">
        <v>404</v>
      </c>
      <c r="MVS55" s="171"/>
      <c r="MVU55" s="61"/>
      <c r="MVV55" s="171" t="s">
        <v>320</v>
      </c>
      <c r="MVW55" s="171"/>
      <c r="MVZ55" s="171" t="s">
        <v>404</v>
      </c>
      <c r="MWA55" s="171"/>
      <c r="MWC55" s="61"/>
      <c r="MWD55" s="171" t="s">
        <v>320</v>
      </c>
      <c r="MWE55" s="171"/>
      <c r="MWH55" s="171" t="s">
        <v>404</v>
      </c>
      <c r="MWI55" s="171"/>
      <c r="MWK55" s="61"/>
      <c r="MWL55" s="171" t="s">
        <v>320</v>
      </c>
      <c r="MWM55" s="171"/>
      <c r="MWP55" s="171" t="s">
        <v>404</v>
      </c>
      <c r="MWQ55" s="171"/>
      <c r="MWS55" s="61"/>
      <c r="MWT55" s="171" t="s">
        <v>320</v>
      </c>
      <c r="MWU55" s="171"/>
      <c r="MWX55" s="171" t="s">
        <v>404</v>
      </c>
      <c r="MWY55" s="171"/>
      <c r="MXA55" s="61"/>
      <c r="MXB55" s="171" t="s">
        <v>320</v>
      </c>
      <c r="MXC55" s="171"/>
      <c r="MXF55" s="171" t="s">
        <v>404</v>
      </c>
      <c r="MXG55" s="171"/>
      <c r="MXI55" s="61"/>
      <c r="MXJ55" s="171" t="s">
        <v>320</v>
      </c>
      <c r="MXK55" s="171"/>
      <c r="MXN55" s="171" t="s">
        <v>404</v>
      </c>
      <c r="MXO55" s="171"/>
      <c r="MXQ55" s="61"/>
      <c r="MXR55" s="171" t="s">
        <v>320</v>
      </c>
      <c r="MXS55" s="171"/>
      <c r="MXV55" s="171" t="s">
        <v>404</v>
      </c>
      <c r="MXW55" s="171"/>
      <c r="MXY55" s="61"/>
      <c r="MXZ55" s="171" t="s">
        <v>320</v>
      </c>
      <c r="MYA55" s="171"/>
      <c r="MYD55" s="171" t="s">
        <v>404</v>
      </c>
      <c r="MYE55" s="171"/>
      <c r="MYG55" s="61"/>
      <c r="MYH55" s="171" t="s">
        <v>320</v>
      </c>
      <c r="MYI55" s="171"/>
      <c r="MYL55" s="171" t="s">
        <v>404</v>
      </c>
      <c r="MYM55" s="171"/>
      <c r="MYO55" s="61"/>
      <c r="MYP55" s="171" t="s">
        <v>320</v>
      </c>
      <c r="MYQ55" s="171"/>
      <c r="MYT55" s="171" t="s">
        <v>404</v>
      </c>
      <c r="MYU55" s="171"/>
      <c r="MYW55" s="61"/>
      <c r="MYX55" s="171" t="s">
        <v>320</v>
      </c>
      <c r="MYY55" s="171"/>
      <c r="MZB55" s="171" t="s">
        <v>404</v>
      </c>
      <c r="MZC55" s="171"/>
      <c r="MZE55" s="61"/>
      <c r="MZF55" s="171" t="s">
        <v>320</v>
      </c>
      <c r="MZG55" s="171"/>
      <c r="MZJ55" s="171" t="s">
        <v>404</v>
      </c>
      <c r="MZK55" s="171"/>
      <c r="MZM55" s="61"/>
      <c r="MZN55" s="171" t="s">
        <v>320</v>
      </c>
      <c r="MZO55" s="171"/>
      <c r="MZR55" s="171" t="s">
        <v>404</v>
      </c>
      <c r="MZS55" s="171"/>
      <c r="MZU55" s="61"/>
      <c r="MZV55" s="171" t="s">
        <v>320</v>
      </c>
      <c r="MZW55" s="171"/>
      <c r="MZZ55" s="171" t="s">
        <v>404</v>
      </c>
      <c r="NAA55" s="171"/>
      <c r="NAC55" s="61"/>
      <c r="NAD55" s="171" t="s">
        <v>320</v>
      </c>
      <c r="NAE55" s="171"/>
      <c r="NAH55" s="171" t="s">
        <v>404</v>
      </c>
      <c r="NAI55" s="171"/>
      <c r="NAK55" s="61"/>
      <c r="NAL55" s="171" t="s">
        <v>320</v>
      </c>
      <c r="NAM55" s="171"/>
      <c r="NAP55" s="171" t="s">
        <v>404</v>
      </c>
      <c r="NAQ55" s="171"/>
      <c r="NAS55" s="61"/>
      <c r="NAT55" s="171" t="s">
        <v>320</v>
      </c>
      <c r="NAU55" s="171"/>
      <c r="NAX55" s="171" t="s">
        <v>404</v>
      </c>
      <c r="NAY55" s="171"/>
      <c r="NBA55" s="61"/>
      <c r="NBB55" s="171" t="s">
        <v>320</v>
      </c>
      <c r="NBC55" s="171"/>
      <c r="NBF55" s="171" t="s">
        <v>404</v>
      </c>
      <c r="NBG55" s="171"/>
      <c r="NBI55" s="61"/>
      <c r="NBJ55" s="171" t="s">
        <v>320</v>
      </c>
      <c r="NBK55" s="171"/>
      <c r="NBN55" s="171" t="s">
        <v>404</v>
      </c>
      <c r="NBO55" s="171"/>
      <c r="NBQ55" s="61"/>
      <c r="NBR55" s="171" t="s">
        <v>320</v>
      </c>
      <c r="NBS55" s="171"/>
      <c r="NBV55" s="171" t="s">
        <v>404</v>
      </c>
      <c r="NBW55" s="171"/>
      <c r="NBY55" s="61"/>
      <c r="NBZ55" s="171" t="s">
        <v>320</v>
      </c>
      <c r="NCA55" s="171"/>
      <c r="NCD55" s="171" t="s">
        <v>404</v>
      </c>
      <c r="NCE55" s="171"/>
      <c r="NCG55" s="61"/>
      <c r="NCH55" s="171" t="s">
        <v>320</v>
      </c>
      <c r="NCI55" s="171"/>
      <c r="NCL55" s="171" t="s">
        <v>404</v>
      </c>
      <c r="NCM55" s="171"/>
      <c r="NCO55" s="61"/>
      <c r="NCP55" s="171" t="s">
        <v>320</v>
      </c>
      <c r="NCQ55" s="171"/>
      <c r="NCT55" s="171" t="s">
        <v>404</v>
      </c>
      <c r="NCU55" s="171"/>
      <c r="NCW55" s="61"/>
      <c r="NCX55" s="171" t="s">
        <v>320</v>
      </c>
      <c r="NCY55" s="171"/>
      <c r="NDB55" s="171" t="s">
        <v>404</v>
      </c>
      <c r="NDC55" s="171"/>
      <c r="NDE55" s="61"/>
      <c r="NDF55" s="171" t="s">
        <v>320</v>
      </c>
      <c r="NDG55" s="171"/>
      <c r="NDJ55" s="171" t="s">
        <v>404</v>
      </c>
      <c r="NDK55" s="171"/>
      <c r="NDM55" s="61"/>
      <c r="NDN55" s="171" t="s">
        <v>320</v>
      </c>
      <c r="NDO55" s="171"/>
      <c r="NDR55" s="171" t="s">
        <v>404</v>
      </c>
      <c r="NDS55" s="171"/>
      <c r="NDU55" s="61"/>
      <c r="NDV55" s="171" t="s">
        <v>320</v>
      </c>
      <c r="NDW55" s="171"/>
      <c r="NDZ55" s="171" t="s">
        <v>404</v>
      </c>
      <c r="NEA55" s="171"/>
      <c r="NEC55" s="61"/>
      <c r="NED55" s="171" t="s">
        <v>320</v>
      </c>
      <c r="NEE55" s="171"/>
      <c r="NEH55" s="171" t="s">
        <v>404</v>
      </c>
      <c r="NEI55" s="171"/>
      <c r="NEK55" s="61"/>
      <c r="NEL55" s="171" t="s">
        <v>320</v>
      </c>
      <c r="NEM55" s="171"/>
      <c r="NEP55" s="171" t="s">
        <v>404</v>
      </c>
      <c r="NEQ55" s="171"/>
      <c r="NES55" s="61"/>
      <c r="NET55" s="171" t="s">
        <v>320</v>
      </c>
      <c r="NEU55" s="171"/>
      <c r="NEX55" s="171" t="s">
        <v>404</v>
      </c>
      <c r="NEY55" s="171"/>
      <c r="NFA55" s="61"/>
      <c r="NFB55" s="171" t="s">
        <v>320</v>
      </c>
      <c r="NFC55" s="171"/>
      <c r="NFF55" s="171" t="s">
        <v>404</v>
      </c>
      <c r="NFG55" s="171"/>
      <c r="NFI55" s="61"/>
      <c r="NFJ55" s="171" t="s">
        <v>320</v>
      </c>
      <c r="NFK55" s="171"/>
      <c r="NFN55" s="171" t="s">
        <v>404</v>
      </c>
      <c r="NFO55" s="171"/>
      <c r="NFQ55" s="61"/>
      <c r="NFR55" s="171" t="s">
        <v>320</v>
      </c>
      <c r="NFS55" s="171"/>
      <c r="NFV55" s="171" t="s">
        <v>404</v>
      </c>
      <c r="NFW55" s="171"/>
      <c r="NFY55" s="61"/>
      <c r="NFZ55" s="171" t="s">
        <v>320</v>
      </c>
      <c r="NGA55" s="171"/>
      <c r="NGD55" s="171" t="s">
        <v>404</v>
      </c>
      <c r="NGE55" s="171"/>
      <c r="NGG55" s="61"/>
      <c r="NGH55" s="171" t="s">
        <v>320</v>
      </c>
      <c r="NGI55" s="171"/>
      <c r="NGL55" s="171" t="s">
        <v>404</v>
      </c>
      <c r="NGM55" s="171"/>
      <c r="NGO55" s="61"/>
      <c r="NGP55" s="171" t="s">
        <v>320</v>
      </c>
      <c r="NGQ55" s="171"/>
      <c r="NGT55" s="171" t="s">
        <v>404</v>
      </c>
      <c r="NGU55" s="171"/>
      <c r="NGW55" s="61"/>
      <c r="NGX55" s="171" t="s">
        <v>320</v>
      </c>
      <c r="NGY55" s="171"/>
      <c r="NHB55" s="171" t="s">
        <v>404</v>
      </c>
      <c r="NHC55" s="171"/>
      <c r="NHE55" s="61"/>
      <c r="NHF55" s="171" t="s">
        <v>320</v>
      </c>
      <c r="NHG55" s="171"/>
      <c r="NHJ55" s="171" t="s">
        <v>404</v>
      </c>
      <c r="NHK55" s="171"/>
      <c r="NHM55" s="61"/>
      <c r="NHN55" s="171" t="s">
        <v>320</v>
      </c>
      <c r="NHO55" s="171"/>
      <c r="NHR55" s="171" t="s">
        <v>404</v>
      </c>
      <c r="NHS55" s="171"/>
      <c r="NHU55" s="61"/>
      <c r="NHV55" s="171" t="s">
        <v>320</v>
      </c>
      <c r="NHW55" s="171"/>
      <c r="NHZ55" s="171" t="s">
        <v>404</v>
      </c>
      <c r="NIA55" s="171"/>
      <c r="NIC55" s="61"/>
      <c r="NID55" s="171" t="s">
        <v>320</v>
      </c>
      <c r="NIE55" s="171"/>
      <c r="NIH55" s="171" t="s">
        <v>404</v>
      </c>
      <c r="NII55" s="171"/>
      <c r="NIK55" s="61"/>
      <c r="NIL55" s="171" t="s">
        <v>320</v>
      </c>
      <c r="NIM55" s="171"/>
      <c r="NIP55" s="171" t="s">
        <v>404</v>
      </c>
      <c r="NIQ55" s="171"/>
      <c r="NIS55" s="61"/>
      <c r="NIT55" s="171" t="s">
        <v>320</v>
      </c>
      <c r="NIU55" s="171"/>
      <c r="NIX55" s="171" t="s">
        <v>404</v>
      </c>
      <c r="NIY55" s="171"/>
      <c r="NJA55" s="61"/>
      <c r="NJB55" s="171" t="s">
        <v>320</v>
      </c>
      <c r="NJC55" s="171"/>
      <c r="NJF55" s="171" t="s">
        <v>404</v>
      </c>
      <c r="NJG55" s="171"/>
      <c r="NJI55" s="61"/>
      <c r="NJJ55" s="171" t="s">
        <v>320</v>
      </c>
      <c r="NJK55" s="171"/>
      <c r="NJN55" s="171" t="s">
        <v>404</v>
      </c>
      <c r="NJO55" s="171"/>
      <c r="NJQ55" s="61"/>
      <c r="NJR55" s="171" t="s">
        <v>320</v>
      </c>
      <c r="NJS55" s="171"/>
      <c r="NJV55" s="171" t="s">
        <v>404</v>
      </c>
      <c r="NJW55" s="171"/>
      <c r="NJY55" s="61"/>
      <c r="NJZ55" s="171" t="s">
        <v>320</v>
      </c>
      <c r="NKA55" s="171"/>
      <c r="NKD55" s="171" t="s">
        <v>404</v>
      </c>
      <c r="NKE55" s="171"/>
      <c r="NKG55" s="61"/>
      <c r="NKH55" s="171" t="s">
        <v>320</v>
      </c>
      <c r="NKI55" s="171"/>
      <c r="NKL55" s="171" t="s">
        <v>404</v>
      </c>
      <c r="NKM55" s="171"/>
      <c r="NKO55" s="61"/>
      <c r="NKP55" s="171" t="s">
        <v>320</v>
      </c>
      <c r="NKQ55" s="171"/>
      <c r="NKT55" s="171" t="s">
        <v>404</v>
      </c>
      <c r="NKU55" s="171"/>
      <c r="NKW55" s="61"/>
      <c r="NKX55" s="171" t="s">
        <v>320</v>
      </c>
      <c r="NKY55" s="171"/>
      <c r="NLB55" s="171" t="s">
        <v>404</v>
      </c>
      <c r="NLC55" s="171"/>
      <c r="NLE55" s="61"/>
      <c r="NLF55" s="171" t="s">
        <v>320</v>
      </c>
      <c r="NLG55" s="171"/>
      <c r="NLJ55" s="171" t="s">
        <v>404</v>
      </c>
      <c r="NLK55" s="171"/>
      <c r="NLM55" s="61"/>
      <c r="NLN55" s="171" t="s">
        <v>320</v>
      </c>
      <c r="NLO55" s="171"/>
      <c r="NLR55" s="171" t="s">
        <v>404</v>
      </c>
      <c r="NLS55" s="171"/>
      <c r="NLU55" s="61"/>
      <c r="NLV55" s="171" t="s">
        <v>320</v>
      </c>
      <c r="NLW55" s="171"/>
      <c r="NLZ55" s="171" t="s">
        <v>404</v>
      </c>
      <c r="NMA55" s="171"/>
      <c r="NMC55" s="61"/>
      <c r="NMD55" s="171" t="s">
        <v>320</v>
      </c>
      <c r="NME55" s="171"/>
      <c r="NMH55" s="171" t="s">
        <v>404</v>
      </c>
      <c r="NMI55" s="171"/>
      <c r="NMK55" s="61"/>
      <c r="NML55" s="171" t="s">
        <v>320</v>
      </c>
      <c r="NMM55" s="171"/>
      <c r="NMP55" s="171" t="s">
        <v>404</v>
      </c>
      <c r="NMQ55" s="171"/>
      <c r="NMS55" s="61"/>
      <c r="NMT55" s="171" t="s">
        <v>320</v>
      </c>
      <c r="NMU55" s="171"/>
      <c r="NMX55" s="171" t="s">
        <v>404</v>
      </c>
      <c r="NMY55" s="171"/>
      <c r="NNA55" s="61"/>
      <c r="NNB55" s="171" t="s">
        <v>320</v>
      </c>
      <c r="NNC55" s="171"/>
      <c r="NNF55" s="171" t="s">
        <v>404</v>
      </c>
      <c r="NNG55" s="171"/>
      <c r="NNI55" s="61"/>
      <c r="NNJ55" s="171" t="s">
        <v>320</v>
      </c>
      <c r="NNK55" s="171"/>
      <c r="NNN55" s="171" t="s">
        <v>404</v>
      </c>
      <c r="NNO55" s="171"/>
      <c r="NNQ55" s="61"/>
      <c r="NNR55" s="171" t="s">
        <v>320</v>
      </c>
      <c r="NNS55" s="171"/>
      <c r="NNV55" s="171" t="s">
        <v>404</v>
      </c>
      <c r="NNW55" s="171"/>
      <c r="NNY55" s="61"/>
      <c r="NNZ55" s="171" t="s">
        <v>320</v>
      </c>
      <c r="NOA55" s="171"/>
      <c r="NOD55" s="171" t="s">
        <v>404</v>
      </c>
      <c r="NOE55" s="171"/>
      <c r="NOG55" s="61"/>
      <c r="NOH55" s="171" t="s">
        <v>320</v>
      </c>
      <c r="NOI55" s="171"/>
      <c r="NOL55" s="171" t="s">
        <v>404</v>
      </c>
      <c r="NOM55" s="171"/>
      <c r="NOO55" s="61"/>
      <c r="NOP55" s="171" t="s">
        <v>320</v>
      </c>
      <c r="NOQ55" s="171"/>
      <c r="NOT55" s="171" t="s">
        <v>404</v>
      </c>
      <c r="NOU55" s="171"/>
      <c r="NOW55" s="61"/>
      <c r="NOX55" s="171" t="s">
        <v>320</v>
      </c>
      <c r="NOY55" s="171"/>
      <c r="NPB55" s="171" t="s">
        <v>404</v>
      </c>
      <c r="NPC55" s="171"/>
      <c r="NPE55" s="61"/>
      <c r="NPF55" s="171" t="s">
        <v>320</v>
      </c>
      <c r="NPG55" s="171"/>
      <c r="NPJ55" s="171" t="s">
        <v>404</v>
      </c>
      <c r="NPK55" s="171"/>
      <c r="NPM55" s="61"/>
      <c r="NPN55" s="171" t="s">
        <v>320</v>
      </c>
      <c r="NPO55" s="171"/>
      <c r="NPR55" s="171" t="s">
        <v>404</v>
      </c>
      <c r="NPS55" s="171"/>
      <c r="NPU55" s="61"/>
      <c r="NPV55" s="171" t="s">
        <v>320</v>
      </c>
      <c r="NPW55" s="171"/>
      <c r="NPZ55" s="171" t="s">
        <v>404</v>
      </c>
      <c r="NQA55" s="171"/>
      <c r="NQC55" s="61"/>
      <c r="NQD55" s="171" t="s">
        <v>320</v>
      </c>
      <c r="NQE55" s="171"/>
      <c r="NQH55" s="171" t="s">
        <v>404</v>
      </c>
      <c r="NQI55" s="171"/>
      <c r="NQK55" s="61"/>
      <c r="NQL55" s="171" t="s">
        <v>320</v>
      </c>
      <c r="NQM55" s="171"/>
      <c r="NQP55" s="171" t="s">
        <v>404</v>
      </c>
      <c r="NQQ55" s="171"/>
      <c r="NQS55" s="61"/>
      <c r="NQT55" s="171" t="s">
        <v>320</v>
      </c>
      <c r="NQU55" s="171"/>
      <c r="NQX55" s="171" t="s">
        <v>404</v>
      </c>
      <c r="NQY55" s="171"/>
      <c r="NRA55" s="61"/>
      <c r="NRB55" s="171" t="s">
        <v>320</v>
      </c>
      <c r="NRC55" s="171"/>
      <c r="NRF55" s="171" t="s">
        <v>404</v>
      </c>
      <c r="NRG55" s="171"/>
      <c r="NRI55" s="61"/>
      <c r="NRJ55" s="171" t="s">
        <v>320</v>
      </c>
      <c r="NRK55" s="171"/>
      <c r="NRN55" s="171" t="s">
        <v>404</v>
      </c>
      <c r="NRO55" s="171"/>
      <c r="NRQ55" s="61"/>
      <c r="NRR55" s="171" t="s">
        <v>320</v>
      </c>
      <c r="NRS55" s="171"/>
      <c r="NRV55" s="171" t="s">
        <v>404</v>
      </c>
      <c r="NRW55" s="171"/>
      <c r="NRY55" s="61"/>
      <c r="NRZ55" s="171" t="s">
        <v>320</v>
      </c>
      <c r="NSA55" s="171"/>
      <c r="NSD55" s="171" t="s">
        <v>404</v>
      </c>
      <c r="NSE55" s="171"/>
      <c r="NSG55" s="61"/>
      <c r="NSH55" s="171" t="s">
        <v>320</v>
      </c>
      <c r="NSI55" s="171"/>
      <c r="NSL55" s="171" t="s">
        <v>404</v>
      </c>
      <c r="NSM55" s="171"/>
      <c r="NSO55" s="61"/>
      <c r="NSP55" s="171" t="s">
        <v>320</v>
      </c>
      <c r="NSQ55" s="171"/>
      <c r="NST55" s="171" t="s">
        <v>404</v>
      </c>
      <c r="NSU55" s="171"/>
      <c r="NSW55" s="61"/>
      <c r="NSX55" s="171" t="s">
        <v>320</v>
      </c>
      <c r="NSY55" s="171"/>
      <c r="NTB55" s="171" t="s">
        <v>404</v>
      </c>
      <c r="NTC55" s="171"/>
      <c r="NTE55" s="61"/>
      <c r="NTF55" s="171" t="s">
        <v>320</v>
      </c>
      <c r="NTG55" s="171"/>
      <c r="NTJ55" s="171" t="s">
        <v>404</v>
      </c>
      <c r="NTK55" s="171"/>
      <c r="NTM55" s="61"/>
      <c r="NTN55" s="171" t="s">
        <v>320</v>
      </c>
      <c r="NTO55" s="171"/>
      <c r="NTR55" s="171" t="s">
        <v>404</v>
      </c>
      <c r="NTS55" s="171"/>
      <c r="NTU55" s="61"/>
      <c r="NTV55" s="171" t="s">
        <v>320</v>
      </c>
      <c r="NTW55" s="171"/>
      <c r="NTZ55" s="171" t="s">
        <v>404</v>
      </c>
      <c r="NUA55" s="171"/>
      <c r="NUC55" s="61"/>
      <c r="NUD55" s="171" t="s">
        <v>320</v>
      </c>
      <c r="NUE55" s="171"/>
      <c r="NUH55" s="171" t="s">
        <v>404</v>
      </c>
      <c r="NUI55" s="171"/>
      <c r="NUK55" s="61"/>
      <c r="NUL55" s="171" t="s">
        <v>320</v>
      </c>
      <c r="NUM55" s="171"/>
      <c r="NUP55" s="171" t="s">
        <v>404</v>
      </c>
      <c r="NUQ55" s="171"/>
      <c r="NUS55" s="61"/>
      <c r="NUT55" s="171" t="s">
        <v>320</v>
      </c>
      <c r="NUU55" s="171"/>
      <c r="NUX55" s="171" t="s">
        <v>404</v>
      </c>
      <c r="NUY55" s="171"/>
      <c r="NVA55" s="61"/>
      <c r="NVB55" s="171" t="s">
        <v>320</v>
      </c>
      <c r="NVC55" s="171"/>
      <c r="NVF55" s="171" t="s">
        <v>404</v>
      </c>
      <c r="NVG55" s="171"/>
      <c r="NVI55" s="61"/>
      <c r="NVJ55" s="171" t="s">
        <v>320</v>
      </c>
      <c r="NVK55" s="171"/>
      <c r="NVN55" s="171" t="s">
        <v>404</v>
      </c>
      <c r="NVO55" s="171"/>
      <c r="NVQ55" s="61"/>
      <c r="NVR55" s="171" t="s">
        <v>320</v>
      </c>
      <c r="NVS55" s="171"/>
      <c r="NVV55" s="171" t="s">
        <v>404</v>
      </c>
      <c r="NVW55" s="171"/>
      <c r="NVY55" s="61"/>
      <c r="NVZ55" s="171" t="s">
        <v>320</v>
      </c>
      <c r="NWA55" s="171"/>
      <c r="NWD55" s="171" t="s">
        <v>404</v>
      </c>
      <c r="NWE55" s="171"/>
      <c r="NWG55" s="61"/>
      <c r="NWH55" s="171" t="s">
        <v>320</v>
      </c>
      <c r="NWI55" s="171"/>
      <c r="NWL55" s="171" t="s">
        <v>404</v>
      </c>
      <c r="NWM55" s="171"/>
      <c r="NWO55" s="61"/>
      <c r="NWP55" s="171" t="s">
        <v>320</v>
      </c>
      <c r="NWQ55" s="171"/>
      <c r="NWT55" s="171" t="s">
        <v>404</v>
      </c>
      <c r="NWU55" s="171"/>
      <c r="NWW55" s="61"/>
      <c r="NWX55" s="171" t="s">
        <v>320</v>
      </c>
      <c r="NWY55" s="171"/>
      <c r="NXB55" s="171" t="s">
        <v>404</v>
      </c>
      <c r="NXC55" s="171"/>
      <c r="NXE55" s="61"/>
      <c r="NXF55" s="171" t="s">
        <v>320</v>
      </c>
      <c r="NXG55" s="171"/>
      <c r="NXJ55" s="171" t="s">
        <v>404</v>
      </c>
      <c r="NXK55" s="171"/>
      <c r="NXM55" s="61"/>
      <c r="NXN55" s="171" t="s">
        <v>320</v>
      </c>
      <c r="NXO55" s="171"/>
      <c r="NXR55" s="171" t="s">
        <v>404</v>
      </c>
      <c r="NXS55" s="171"/>
      <c r="NXU55" s="61"/>
      <c r="NXV55" s="171" t="s">
        <v>320</v>
      </c>
      <c r="NXW55" s="171"/>
      <c r="NXZ55" s="171" t="s">
        <v>404</v>
      </c>
      <c r="NYA55" s="171"/>
      <c r="NYC55" s="61"/>
      <c r="NYD55" s="171" t="s">
        <v>320</v>
      </c>
      <c r="NYE55" s="171"/>
      <c r="NYH55" s="171" t="s">
        <v>404</v>
      </c>
      <c r="NYI55" s="171"/>
      <c r="NYK55" s="61"/>
      <c r="NYL55" s="171" t="s">
        <v>320</v>
      </c>
      <c r="NYM55" s="171"/>
      <c r="NYP55" s="171" t="s">
        <v>404</v>
      </c>
      <c r="NYQ55" s="171"/>
      <c r="NYS55" s="61"/>
      <c r="NYT55" s="171" t="s">
        <v>320</v>
      </c>
      <c r="NYU55" s="171"/>
      <c r="NYX55" s="171" t="s">
        <v>404</v>
      </c>
      <c r="NYY55" s="171"/>
      <c r="NZA55" s="61"/>
      <c r="NZB55" s="171" t="s">
        <v>320</v>
      </c>
      <c r="NZC55" s="171"/>
      <c r="NZF55" s="171" t="s">
        <v>404</v>
      </c>
      <c r="NZG55" s="171"/>
      <c r="NZI55" s="61"/>
      <c r="NZJ55" s="171" t="s">
        <v>320</v>
      </c>
      <c r="NZK55" s="171"/>
      <c r="NZN55" s="171" t="s">
        <v>404</v>
      </c>
      <c r="NZO55" s="171"/>
      <c r="NZQ55" s="61"/>
      <c r="NZR55" s="171" t="s">
        <v>320</v>
      </c>
      <c r="NZS55" s="171"/>
      <c r="NZV55" s="171" t="s">
        <v>404</v>
      </c>
      <c r="NZW55" s="171"/>
      <c r="NZY55" s="61"/>
      <c r="NZZ55" s="171" t="s">
        <v>320</v>
      </c>
      <c r="OAA55" s="171"/>
      <c r="OAD55" s="171" t="s">
        <v>404</v>
      </c>
      <c r="OAE55" s="171"/>
      <c r="OAG55" s="61"/>
      <c r="OAH55" s="171" t="s">
        <v>320</v>
      </c>
      <c r="OAI55" s="171"/>
      <c r="OAL55" s="171" t="s">
        <v>404</v>
      </c>
      <c r="OAM55" s="171"/>
      <c r="OAO55" s="61"/>
      <c r="OAP55" s="171" t="s">
        <v>320</v>
      </c>
      <c r="OAQ55" s="171"/>
      <c r="OAT55" s="171" t="s">
        <v>404</v>
      </c>
      <c r="OAU55" s="171"/>
      <c r="OAW55" s="61"/>
      <c r="OAX55" s="171" t="s">
        <v>320</v>
      </c>
      <c r="OAY55" s="171"/>
      <c r="OBB55" s="171" t="s">
        <v>404</v>
      </c>
      <c r="OBC55" s="171"/>
      <c r="OBE55" s="61"/>
      <c r="OBF55" s="171" t="s">
        <v>320</v>
      </c>
      <c r="OBG55" s="171"/>
      <c r="OBJ55" s="171" t="s">
        <v>404</v>
      </c>
      <c r="OBK55" s="171"/>
      <c r="OBM55" s="61"/>
      <c r="OBN55" s="171" t="s">
        <v>320</v>
      </c>
      <c r="OBO55" s="171"/>
      <c r="OBR55" s="171" t="s">
        <v>404</v>
      </c>
      <c r="OBS55" s="171"/>
      <c r="OBU55" s="61"/>
      <c r="OBV55" s="171" t="s">
        <v>320</v>
      </c>
      <c r="OBW55" s="171"/>
      <c r="OBZ55" s="171" t="s">
        <v>404</v>
      </c>
      <c r="OCA55" s="171"/>
      <c r="OCC55" s="61"/>
      <c r="OCD55" s="171" t="s">
        <v>320</v>
      </c>
      <c r="OCE55" s="171"/>
      <c r="OCH55" s="171" t="s">
        <v>404</v>
      </c>
      <c r="OCI55" s="171"/>
      <c r="OCK55" s="61"/>
      <c r="OCL55" s="171" t="s">
        <v>320</v>
      </c>
      <c r="OCM55" s="171"/>
      <c r="OCP55" s="171" t="s">
        <v>404</v>
      </c>
      <c r="OCQ55" s="171"/>
      <c r="OCS55" s="61"/>
      <c r="OCT55" s="171" t="s">
        <v>320</v>
      </c>
      <c r="OCU55" s="171"/>
      <c r="OCX55" s="171" t="s">
        <v>404</v>
      </c>
      <c r="OCY55" s="171"/>
      <c r="ODA55" s="61"/>
      <c r="ODB55" s="171" t="s">
        <v>320</v>
      </c>
      <c r="ODC55" s="171"/>
      <c r="ODF55" s="171" t="s">
        <v>404</v>
      </c>
      <c r="ODG55" s="171"/>
      <c r="ODI55" s="61"/>
      <c r="ODJ55" s="171" t="s">
        <v>320</v>
      </c>
      <c r="ODK55" s="171"/>
      <c r="ODN55" s="171" t="s">
        <v>404</v>
      </c>
      <c r="ODO55" s="171"/>
      <c r="ODQ55" s="61"/>
      <c r="ODR55" s="171" t="s">
        <v>320</v>
      </c>
      <c r="ODS55" s="171"/>
      <c r="ODV55" s="171" t="s">
        <v>404</v>
      </c>
      <c r="ODW55" s="171"/>
      <c r="ODY55" s="61"/>
      <c r="ODZ55" s="171" t="s">
        <v>320</v>
      </c>
      <c r="OEA55" s="171"/>
      <c r="OED55" s="171" t="s">
        <v>404</v>
      </c>
      <c r="OEE55" s="171"/>
      <c r="OEG55" s="61"/>
      <c r="OEH55" s="171" t="s">
        <v>320</v>
      </c>
      <c r="OEI55" s="171"/>
      <c r="OEL55" s="171" t="s">
        <v>404</v>
      </c>
      <c r="OEM55" s="171"/>
      <c r="OEO55" s="61"/>
      <c r="OEP55" s="171" t="s">
        <v>320</v>
      </c>
      <c r="OEQ55" s="171"/>
      <c r="OET55" s="171" t="s">
        <v>404</v>
      </c>
      <c r="OEU55" s="171"/>
      <c r="OEW55" s="61"/>
      <c r="OEX55" s="171" t="s">
        <v>320</v>
      </c>
      <c r="OEY55" s="171"/>
      <c r="OFB55" s="171" t="s">
        <v>404</v>
      </c>
      <c r="OFC55" s="171"/>
      <c r="OFE55" s="61"/>
      <c r="OFF55" s="171" t="s">
        <v>320</v>
      </c>
      <c r="OFG55" s="171"/>
      <c r="OFJ55" s="171" t="s">
        <v>404</v>
      </c>
      <c r="OFK55" s="171"/>
      <c r="OFM55" s="61"/>
      <c r="OFN55" s="171" t="s">
        <v>320</v>
      </c>
      <c r="OFO55" s="171"/>
      <c r="OFR55" s="171" t="s">
        <v>404</v>
      </c>
      <c r="OFS55" s="171"/>
      <c r="OFU55" s="61"/>
      <c r="OFV55" s="171" t="s">
        <v>320</v>
      </c>
      <c r="OFW55" s="171"/>
      <c r="OFZ55" s="171" t="s">
        <v>404</v>
      </c>
      <c r="OGA55" s="171"/>
      <c r="OGC55" s="61"/>
      <c r="OGD55" s="171" t="s">
        <v>320</v>
      </c>
      <c r="OGE55" s="171"/>
      <c r="OGH55" s="171" t="s">
        <v>404</v>
      </c>
      <c r="OGI55" s="171"/>
      <c r="OGK55" s="61"/>
      <c r="OGL55" s="171" t="s">
        <v>320</v>
      </c>
      <c r="OGM55" s="171"/>
      <c r="OGP55" s="171" t="s">
        <v>404</v>
      </c>
      <c r="OGQ55" s="171"/>
      <c r="OGS55" s="61"/>
      <c r="OGT55" s="171" t="s">
        <v>320</v>
      </c>
      <c r="OGU55" s="171"/>
      <c r="OGX55" s="171" t="s">
        <v>404</v>
      </c>
      <c r="OGY55" s="171"/>
      <c r="OHA55" s="61"/>
      <c r="OHB55" s="171" t="s">
        <v>320</v>
      </c>
      <c r="OHC55" s="171"/>
      <c r="OHF55" s="171" t="s">
        <v>404</v>
      </c>
      <c r="OHG55" s="171"/>
      <c r="OHI55" s="61"/>
      <c r="OHJ55" s="171" t="s">
        <v>320</v>
      </c>
      <c r="OHK55" s="171"/>
      <c r="OHN55" s="171" t="s">
        <v>404</v>
      </c>
      <c r="OHO55" s="171"/>
      <c r="OHQ55" s="61"/>
      <c r="OHR55" s="171" t="s">
        <v>320</v>
      </c>
      <c r="OHS55" s="171"/>
      <c r="OHV55" s="171" t="s">
        <v>404</v>
      </c>
      <c r="OHW55" s="171"/>
      <c r="OHY55" s="61"/>
      <c r="OHZ55" s="171" t="s">
        <v>320</v>
      </c>
      <c r="OIA55" s="171"/>
      <c r="OID55" s="171" t="s">
        <v>404</v>
      </c>
      <c r="OIE55" s="171"/>
      <c r="OIG55" s="61"/>
      <c r="OIH55" s="171" t="s">
        <v>320</v>
      </c>
      <c r="OII55" s="171"/>
      <c r="OIL55" s="171" t="s">
        <v>404</v>
      </c>
      <c r="OIM55" s="171"/>
      <c r="OIO55" s="61"/>
      <c r="OIP55" s="171" t="s">
        <v>320</v>
      </c>
      <c r="OIQ55" s="171"/>
      <c r="OIT55" s="171" t="s">
        <v>404</v>
      </c>
      <c r="OIU55" s="171"/>
      <c r="OIW55" s="61"/>
      <c r="OIX55" s="171" t="s">
        <v>320</v>
      </c>
      <c r="OIY55" s="171"/>
      <c r="OJB55" s="171" t="s">
        <v>404</v>
      </c>
      <c r="OJC55" s="171"/>
      <c r="OJE55" s="61"/>
      <c r="OJF55" s="171" t="s">
        <v>320</v>
      </c>
      <c r="OJG55" s="171"/>
      <c r="OJJ55" s="171" t="s">
        <v>404</v>
      </c>
      <c r="OJK55" s="171"/>
      <c r="OJM55" s="61"/>
      <c r="OJN55" s="171" t="s">
        <v>320</v>
      </c>
      <c r="OJO55" s="171"/>
      <c r="OJR55" s="171" t="s">
        <v>404</v>
      </c>
      <c r="OJS55" s="171"/>
      <c r="OJU55" s="61"/>
      <c r="OJV55" s="171" t="s">
        <v>320</v>
      </c>
      <c r="OJW55" s="171"/>
      <c r="OJZ55" s="171" t="s">
        <v>404</v>
      </c>
      <c r="OKA55" s="171"/>
      <c r="OKC55" s="61"/>
      <c r="OKD55" s="171" t="s">
        <v>320</v>
      </c>
      <c r="OKE55" s="171"/>
      <c r="OKH55" s="171" t="s">
        <v>404</v>
      </c>
      <c r="OKI55" s="171"/>
      <c r="OKK55" s="61"/>
      <c r="OKL55" s="171" t="s">
        <v>320</v>
      </c>
      <c r="OKM55" s="171"/>
      <c r="OKP55" s="171" t="s">
        <v>404</v>
      </c>
      <c r="OKQ55" s="171"/>
      <c r="OKS55" s="61"/>
      <c r="OKT55" s="171" t="s">
        <v>320</v>
      </c>
      <c r="OKU55" s="171"/>
      <c r="OKX55" s="171" t="s">
        <v>404</v>
      </c>
      <c r="OKY55" s="171"/>
      <c r="OLA55" s="61"/>
      <c r="OLB55" s="171" t="s">
        <v>320</v>
      </c>
      <c r="OLC55" s="171"/>
      <c r="OLF55" s="171" t="s">
        <v>404</v>
      </c>
      <c r="OLG55" s="171"/>
      <c r="OLI55" s="61"/>
      <c r="OLJ55" s="171" t="s">
        <v>320</v>
      </c>
      <c r="OLK55" s="171"/>
      <c r="OLN55" s="171" t="s">
        <v>404</v>
      </c>
      <c r="OLO55" s="171"/>
      <c r="OLQ55" s="61"/>
      <c r="OLR55" s="171" t="s">
        <v>320</v>
      </c>
      <c r="OLS55" s="171"/>
      <c r="OLV55" s="171" t="s">
        <v>404</v>
      </c>
      <c r="OLW55" s="171"/>
      <c r="OLY55" s="61"/>
      <c r="OLZ55" s="171" t="s">
        <v>320</v>
      </c>
      <c r="OMA55" s="171"/>
      <c r="OMD55" s="171" t="s">
        <v>404</v>
      </c>
      <c r="OME55" s="171"/>
      <c r="OMG55" s="61"/>
      <c r="OMH55" s="171" t="s">
        <v>320</v>
      </c>
      <c r="OMI55" s="171"/>
      <c r="OML55" s="171" t="s">
        <v>404</v>
      </c>
      <c r="OMM55" s="171"/>
      <c r="OMO55" s="61"/>
      <c r="OMP55" s="171" t="s">
        <v>320</v>
      </c>
      <c r="OMQ55" s="171"/>
      <c r="OMT55" s="171" t="s">
        <v>404</v>
      </c>
      <c r="OMU55" s="171"/>
      <c r="OMW55" s="61"/>
      <c r="OMX55" s="171" t="s">
        <v>320</v>
      </c>
      <c r="OMY55" s="171"/>
      <c r="ONB55" s="171" t="s">
        <v>404</v>
      </c>
      <c r="ONC55" s="171"/>
      <c r="ONE55" s="61"/>
      <c r="ONF55" s="171" t="s">
        <v>320</v>
      </c>
      <c r="ONG55" s="171"/>
      <c r="ONJ55" s="171" t="s">
        <v>404</v>
      </c>
      <c r="ONK55" s="171"/>
      <c r="ONM55" s="61"/>
      <c r="ONN55" s="171" t="s">
        <v>320</v>
      </c>
      <c r="ONO55" s="171"/>
      <c r="ONR55" s="171" t="s">
        <v>404</v>
      </c>
      <c r="ONS55" s="171"/>
      <c r="ONU55" s="61"/>
      <c r="ONV55" s="171" t="s">
        <v>320</v>
      </c>
      <c r="ONW55" s="171"/>
      <c r="ONZ55" s="171" t="s">
        <v>404</v>
      </c>
      <c r="OOA55" s="171"/>
      <c r="OOC55" s="61"/>
      <c r="OOD55" s="171" t="s">
        <v>320</v>
      </c>
      <c r="OOE55" s="171"/>
      <c r="OOH55" s="171" t="s">
        <v>404</v>
      </c>
      <c r="OOI55" s="171"/>
      <c r="OOK55" s="61"/>
      <c r="OOL55" s="171" t="s">
        <v>320</v>
      </c>
      <c r="OOM55" s="171"/>
      <c r="OOP55" s="171" t="s">
        <v>404</v>
      </c>
      <c r="OOQ55" s="171"/>
      <c r="OOS55" s="61"/>
      <c r="OOT55" s="171" t="s">
        <v>320</v>
      </c>
      <c r="OOU55" s="171"/>
      <c r="OOX55" s="171" t="s">
        <v>404</v>
      </c>
      <c r="OOY55" s="171"/>
      <c r="OPA55" s="61"/>
      <c r="OPB55" s="171" t="s">
        <v>320</v>
      </c>
      <c r="OPC55" s="171"/>
      <c r="OPF55" s="171" t="s">
        <v>404</v>
      </c>
      <c r="OPG55" s="171"/>
      <c r="OPI55" s="61"/>
      <c r="OPJ55" s="171" t="s">
        <v>320</v>
      </c>
      <c r="OPK55" s="171"/>
      <c r="OPN55" s="171" t="s">
        <v>404</v>
      </c>
      <c r="OPO55" s="171"/>
      <c r="OPQ55" s="61"/>
      <c r="OPR55" s="171" t="s">
        <v>320</v>
      </c>
      <c r="OPS55" s="171"/>
      <c r="OPV55" s="171" t="s">
        <v>404</v>
      </c>
      <c r="OPW55" s="171"/>
      <c r="OPY55" s="61"/>
      <c r="OPZ55" s="171" t="s">
        <v>320</v>
      </c>
      <c r="OQA55" s="171"/>
      <c r="OQD55" s="171" t="s">
        <v>404</v>
      </c>
      <c r="OQE55" s="171"/>
      <c r="OQG55" s="61"/>
      <c r="OQH55" s="171" t="s">
        <v>320</v>
      </c>
      <c r="OQI55" s="171"/>
      <c r="OQL55" s="171" t="s">
        <v>404</v>
      </c>
      <c r="OQM55" s="171"/>
      <c r="OQO55" s="61"/>
      <c r="OQP55" s="171" t="s">
        <v>320</v>
      </c>
      <c r="OQQ55" s="171"/>
      <c r="OQT55" s="171" t="s">
        <v>404</v>
      </c>
      <c r="OQU55" s="171"/>
      <c r="OQW55" s="61"/>
      <c r="OQX55" s="171" t="s">
        <v>320</v>
      </c>
      <c r="OQY55" s="171"/>
      <c r="ORB55" s="171" t="s">
        <v>404</v>
      </c>
      <c r="ORC55" s="171"/>
      <c r="ORE55" s="61"/>
      <c r="ORF55" s="171" t="s">
        <v>320</v>
      </c>
      <c r="ORG55" s="171"/>
      <c r="ORJ55" s="171" t="s">
        <v>404</v>
      </c>
      <c r="ORK55" s="171"/>
      <c r="ORM55" s="61"/>
      <c r="ORN55" s="171" t="s">
        <v>320</v>
      </c>
      <c r="ORO55" s="171"/>
      <c r="ORR55" s="171" t="s">
        <v>404</v>
      </c>
      <c r="ORS55" s="171"/>
      <c r="ORU55" s="61"/>
      <c r="ORV55" s="171" t="s">
        <v>320</v>
      </c>
      <c r="ORW55" s="171"/>
      <c r="ORZ55" s="171" t="s">
        <v>404</v>
      </c>
      <c r="OSA55" s="171"/>
      <c r="OSC55" s="61"/>
      <c r="OSD55" s="171" t="s">
        <v>320</v>
      </c>
      <c r="OSE55" s="171"/>
      <c r="OSH55" s="171" t="s">
        <v>404</v>
      </c>
      <c r="OSI55" s="171"/>
      <c r="OSK55" s="61"/>
      <c r="OSL55" s="171" t="s">
        <v>320</v>
      </c>
      <c r="OSM55" s="171"/>
      <c r="OSP55" s="171" t="s">
        <v>404</v>
      </c>
      <c r="OSQ55" s="171"/>
      <c r="OSS55" s="61"/>
      <c r="OST55" s="171" t="s">
        <v>320</v>
      </c>
      <c r="OSU55" s="171"/>
      <c r="OSX55" s="171" t="s">
        <v>404</v>
      </c>
      <c r="OSY55" s="171"/>
      <c r="OTA55" s="61"/>
      <c r="OTB55" s="171" t="s">
        <v>320</v>
      </c>
      <c r="OTC55" s="171"/>
      <c r="OTF55" s="171" t="s">
        <v>404</v>
      </c>
      <c r="OTG55" s="171"/>
      <c r="OTI55" s="61"/>
      <c r="OTJ55" s="171" t="s">
        <v>320</v>
      </c>
      <c r="OTK55" s="171"/>
      <c r="OTN55" s="171" t="s">
        <v>404</v>
      </c>
      <c r="OTO55" s="171"/>
      <c r="OTQ55" s="61"/>
      <c r="OTR55" s="171" t="s">
        <v>320</v>
      </c>
      <c r="OTS55" s="171"/>
      <c r="OTV55" s="171" t="s">
        <v>404</v>
      </c>
      <c r="OTW55" s="171"/>
      <c r="OTY55" s="61"/>
      <c r="OTZ55" s="171" t="s">
        <v>320</v>
      </c>
      <c r="OUA55" s="171"/>
      <c r="OUD55" s="171" t="s">
        <v>404</v>
      </c>
      <c r="OUE55" s="171"/>
      <c r="OUG55" s="61"/>
      <c r="OUH55" s="171" t="s">
        <v>320</v>
      </c>
      <c r="OUI55" s="171"/>
      <c r="OUL55" s="171" t="s">
        <v>404</v>
      </c>
      <c r="OUM55" s="171"/>
      <c r="OUO55" s="61"/>
      <c r="OUP55" s="171" t="s">
        <v>320</v>
      </c>
      <c r="OUQ55" s="171"/>
      <c r="OUT55" s="171" t="s">
        <v>404</v>
      </c>
      <c r="OUU55" s="171"/>
      <c r="OUW55" s="61"/>
      <c r="OUX55" s="171" t="s">
        <v>320</v>
      </c>
      <c r="OUY55" s="171"/>
      <c r="OVB55" s="171" t="s">
        <v>404</v>
      </c>
      <c r="OVC55" s="171"/>
      <c r="OVE55" s="61"/>
      <c r="OVF55" s="171" t="s">
        <v>320</v>
      </c>
      <c r="OVG55" s="171"/>
      <c r="OVJ55" s="171" t="s">
        <v>404</v>
      </c>
      <c r="OVK55" s="171"/>
      <c r="OVM55" s="61"/>
      <c r="OVN55" s="171" t="s">
        <v>320</v>
      </c>
      <c r="OVO55" s="171"/>
      <c r="OVR55" s="171" t="s">
        <v>404</v>
      </c>
      <c r="OVS55" s="171"/>
      <c r="OVU55" s="61"/>
      <c r="OVV55" s="171" t="s">
        <v>320</v>
      </c>
      <c r="OVW55" s="171"/>
      <c r="OVZ55" s="171" t="s">
        <v>404</v>
      </c>
      <c r="OWA55" s="171"/>
      <c r="OWC55" s="61"/>
      <c r="OWD55" s="171" t="s">
        <v>320</v>
      </c>
      <c r="OWE55" s="171"/>
      <c r="OWH55" s="171" t="s">
        <v>404</v>
      </c>
      <c r="OWI55" s="171"/>
      <c r="OWK55" s="61"/>
      <c r="OWL55" s="171" t="s">
        <v>320</v>
      </c>
      <c r="OWM55" s="171"/>
      <c r="OWP55" s="171" t="s">
        <v>404</v>
      </c>
      <c r="OWQ55" s="171"/>
      <c r="OWS55" s="61"/>
      <c r="OWT55" s="171" t="s">
        <v>320</v>
      </c>
      <c r="OWU55" s="171"/>
      <c r="OWX55" s="171" t="s">
        <v>404</v>
      </c>
      <c r="OWY55" s="171"/>
      <c r="OXA55" s="61"/>
      <c r="OXB55" s="171" t="s">
        <v>320</v>
      </c>
      <c r="OXC55" s="171"/>
      <c r="OXF55" s="171" t="s">
        <v>404</v>
      </c>
      <c r="OXG55" s="171"/>
      <c r="OXI55" s="61"/>
      <c r="OXJ55" s="171" t="s">
        <v>320</v>
      </c>
      <c r="OXK55" s="171"/>
      <c r="OXN55" s="171" t="s">
        <v>404</v>
      </c>
      <c r="OXO55" s="171"/>
      <c r="OXQ55" s="61"/>
      <c r="OXR55" s="171" t="s">
        <v>320</v>
      </c>
      <c r="OXS55" s="171"/>
      <c r="OXV55" s="171" t="s">
        <v>404</v>
      </c>
      <c r="OXW55" s="171"/>
      <c r="OXY55" s="61"/>
      <c r="OXZ55" s="171" t="s">
        <v>320</v>
      </c>
      <c r="OYA55" s="171"/>
      <c r="OYD55" s="171" t="s">
        <v>404</v>
      </c>
      <c r="OYE55" s="171"/>
      <c r="OYG55" s="61"/>
      <c r="OYH55" s="171" t="s">
        <v>320</v>
      </c>
      <c r="OYI55" s="171"/>
      <c r="OYL55" s="171" t="s">
        <v>404</v>
      </c>
      <c r="OYM55" s="171"/>
      <c r="OYO55" s="61"/>
      <c r="OYP55" s="171" t="s">
        <v>320</v>
      </c>
      <c r="OYQ55" s="171"/>
      <c r="OYT55" s="171" t="s">
        <v>404</v>
      </c>
      <c r="OYU55" s="171"/>
      <c r="OYW55" s="61"/>
      <c r="OYX55" s="171" t="s">
        <v>320</v>
      </c>
      <c r="OYY55" s="171"/>
      <c r="OZB55" s="171" t="s">
        <v>404</v>
      </c>
      <c r="OZC55" s="171"/>
      <c r="OZE55" s="61"/>
      <c r="OZF55" s="171" t="s">
        <v>320</v>
      </c>
      <c r="OZG55" s="171"/>
      <c r="OZJ55" s="171" t="s">
        <v>404</v>
      </c>
      <c r="OZK55" s="171"/>
      <c r="OZM55" s="61"/>
      <c r="OZN55" s="171" t="s">
        <v>320</v>
      </c>
      <c r="OZO55" s="171"/>
      <c r="OZR55" s="171" t="s">
        <v>404</v>
      </c>
      <c r="OZS55" s="171"/>
      <c r="OZU55" s="61"/>
      <c r="OZV55" s="171" t="s">
        <v>320</v>
      </c>
      <c r="OZW55" s="171"/>
      <c r="OZZ55" s="171" t="s">
        <v>404</v>
      </c>
      <c r="PAA55" s="171"/>
      <c r="PAC55" s="61"/>
      <c r="PAD55" s="171" t="s">
        <v>320</v>
      </c>
      <c r="PAE55" s="171"/>
      <c r="PAH55" s="171" t="s">
        <v>404</v>
      </c>
      <c r="PAI55" s="171"/>
      <c r="PAK55" s="61"/>
      <c r="PAL55" s="171" t="s">
        <v>320</v>
      </c>
      <c r="PAM55" s="171"/>
      <c r="PAP55" s="171" t="s">
        <v>404</v>
      </c>
      <c r="PAQ55" s="171"/>
      <c r="PAS55" s="61"/>
      <c r="PAT55" s="171" t="s">
        <v>320</v>
      </c>
      <c r="PAU55" s="171"/>
      <c r="PAX55" s="171" t="s">
        <v>404</v>
      </c>
      <c r="PAY55" s="171"/>
      <c r="PBA55" s="61"/>
      <c r="PBB55" s="171" t="s">
        <v>320</v>
      </c>
      <c r="PBC55" s="171"/>
      <c r="PBF55" s="171" t="s">
        <v>404</v>
      </c>
      <c r="PBG55" s="171"/>
      <c r="PBI55" s="61"/>
      <c r="PBJ55" s="171" t="s">
        <v>320</v>
      </c>
      <c r="PBK55" s="171"/>
      <c r="PBN55" s="171" t="s">
        <v>404</v>
      </c>
      <c r="PBO55" s="171"/>
      <c r="PBQ55" s="61"/>
      <c r="PBR55" s="171" t="s">
        <v>320</v>
      </c>
      <c r="PBS55" s="171"/>
      <c r="PBV55" s="171" t="s">
        <v>404</v>
      </c>
      <c r="PBW55" s="171"/>
      <c r="PBY55" s="61"/>
      <c r="PBZ55" s="171" t="s">
        <v>320</v>
      </c>
      <c r="PCA55" s="171"/>
      <c r="PCD55" s="171" t="s">
        <v>404</v>
      </c>
      <c r="PCE55" s="171"/>
      <c r="PCG55" s="61"/>
      <c r="PCH55" s="171" t="s">
        <v>320</v>
      </c>
      <c r="PCI55" s="171"/>
      <c r="PCL55" s="171" t="s">
        <v>404</v>
      </c>
      <c r="PCM55" s="171"/>
      <c r="PCO55" s="61"/>
      <c r="PCP55" s="171" t="s">
        <v>320</v>
      </c>
      <c r="PCQ55" s="171"/>
      <c r="PCT55" s="171" t="s">
        <v>404</v>
      </c>
      <c r="PCU55" s="171"/>
      <c r="PCW55" s="61"/>
      <c r="PCX55" s="171"/>
      <c r="PCY55" s="171"/>
      <c r="PDB55" s="171"/>
      <c r="PDC55" s="171"/>
      <c r="PDE55" s="61"/>
      <c r="PDF55" s="171"/>
      <c r="PDG55" s="171"/>
      <c r="PDJ55" s="171"/>
      <c r="PDK55" s="171"/>
      <c r="PDM55" s="61"/>
    </row>
    <row r="56" spans="1:1023 1025:2047 2049:3071 3073:4095 4097:5119 5121:6143 6145:7167 7169:8191 8193:10933" x14ac:dyDescent="0.25">
      <c r="A56" s="61"/>
      <c r="B56" s="171" t="s">
        <v>321</v>
      </c>
      <c r="C56" s="171"/>
      <c r="D56" s="77"/>
      <c r="E56" s="77"/>
      <c r="F56" s="171" t="s">
        <v>321</v>
      </c>
      <c r="G56" s="171"/>
      <c r="I56" s="61"/>
      <c r="K56" s="61"/>
      <c r="L56" s="171"/>
      <c r="M56" s="171"/>
      <c r="P56" s="171"/>
      <c r="Q56" s="171"/>
      <c r="S56" s="61"/>
      <c r="T56" s="171"/>
      <c r="U56" s="171"/>
      <c r="X56" s="171"/>
      <c r="Y56" s="171"/>
      <c r="AA56" s="61"/>
      <c r="AB56" s="171"/>
      <c r="AC56" s="171"/>
      <c r="AF56" s="171"/>
      <c r="AG56" s="171"/>
      <c r="AI56" s="61"/>
      <c r="AJ56" s="171"/>
      <c r="AK56" s="171"/>
      <c r="AN56" s="171"/>
      <c r="AO56" s="171"/>
      <c r="AQ56" s="61"/>
      <c r="AR56" s="171"/>
      <c r="AS56" s="171"/>
      <c r="AV56" s="171"/>
      <c r="AW56" s="171"/>
      <c r="AY56" s="61"/>
      <c r="AZ56" s="171"/>
      <c r="BA56" s="171"/>
      <c r="BD56" s="171"/>
      <c r="BE56" s="171"/>
      <c r="BG56" s="61"/>
      <c r="BH56" s="171"/>
      <c r="BI56" s="171"/>
      <c r="BL56" s="171"/>
      <c r="BM56" s="171"/>
      <c r="BO56" s="61"/>
      <c r="BP56" s="171"/>
      <c r="BQ56" s="171"/>
      <c r="BT56" s="171"/>
      <c r="BU56" s="171"/>
      <c r="BW56" s="61"/>
      <c r="BX56" s="171"/>
      <c r="BY56" s="171"/>
      <c r="CB56" s="171"/>
      <c r="CC56" s="171"/>
      <c r="CE56" s="61"/>
      <c r="CF56" s="171"/>
      <c r="CG56" s="171"/>
      <c r="CJ56" s="171"/>
      <c r="CK56" s="171"/>
      <c r="CM56" s="61"/>
      <c r="CN56" s="171"/>
      <c r="CO56" s="171"/>
      <c r="CR56" s="171"/>
      <c r="CS56" s="171"/>
      <c r="CU56" s="61"/>
      <c r="CV56" s="171"/>
      <c r="CW56" s="171"/>
      <c r="CZ56" s="171"/>
      <c r="DA56" s="171"/>
      <c r="DC56" s="61"/>
      <c r="DD56" s="171"/>
      <c r="DE56" s="171"/>
      <c r="DH56" s="171"/>
      <c r="DI56" s="171"/>
      <c r="DK56" s="61"/>
      <c r="DL56" s="171"/>
      <c r="DM56" s="171"/>
      <c r="DP56" s="171"/>
      <c r="DQ56" s="171"/>
      <c r="DS56" s="61"/>
      <c r="DT56" s="171"/>
      <c r="DU56" s="171"/>
      <c r="DX56" s="171"/>
      <c r="DY56" s="171"/>
      <c r="EA56" s="61"/>
      <c r="EB56" s="171"/>
      <c r="EC56" s="171"/>
      <c r="EF56" s="171"/>
      <c r="EG56" s="171"/>
      <c r="EI56" s="61"/>
      <c r="EJ56" s="171"/>
      <c r="EK56" s="171"/>
      <c r="EN56" s="171"/>
      <c r="EO56" s="171"/>
      <c r="EQ56" s="61"/>
      <c r="ER56" s="171"/>
      <c r="ES56" s="171"/>
      <c r="EV56" s="171"/>
      <c r="EW56" s="171"/>
      <c r="EY56" s="61"/>
      <c r="EZ56" s="171"/>
      <c r="FA56" s="171"/>
      <c r="FD56" s="171"/>
      <c r="FE56" s="171"/>
      <c r="FG56" s="61"/>
      <c r="FH56" s="171"/>
      <c r="FI56" s="171"/>
      <c r="FL56" s="171"/>
      <c r="FM56" s="171"/>
      <c r="FO56" s="61"/>
      <c r="FP56" s="171"/>
      <c r="FQ56" s="171"/>
      <c r="FT56" s="171"/>
      <c r="FU56" s="171"/>
      <c r="FW56" s="61"/>
      <c r="FX56" s="171"/>
      <c r="FY56" s="171"/>
      <c r="GB56" s="171"/>
      <c r="GC56" s="171"/>
      <c r="GE56" s="61"/>
      <c r="GF56" s="171"/>
      <c r="GG56" s="171"/>
      <c r="GJ56" s="171"/>
      <c r="GK56" s="171"/>
      <c r="GM56" s="61"/>
      <c r="GN56" s="171"/>
      <c r="GO56" s="171"/>
      <c r="GR56" s="171"/>
      <c r="GS56" s="171"/>
      <c r="GU56" s="61"/>
      <c r="GV56" s="171"/>
      <c r="GW56" s="171"/>
      <c r="GZ56" s="171"/>
      <c r="HA56" s="171"/>
      <c r="HC56" s="61"/>
      <c r="HD56" s="171"/>
      <c r="HE56" s="171"/>
      <c r="HH56" s="171"/>
      <c r="HI56" s="171"/>
      <c r="HK56" s="61"/>
      <c r="HL56" s="171"/>
      <c r="HM56" s="171"/>
      <c r="HP56" s="171"/>
      <c r="HQ56" s="171"/>
      <c r="HS56" s="61"/>
      <c r="HT56" s="171"/>
      <c r="HU56" s="171"/>
      <c r="HX56" s="171"/>
      <c r="HY56" s="171"/>
      <c r="IA56" s="61"/>
      <c r="IB56" s="171"/>
      <c r="IC56" s="171"/>
      <c r="IF56" s="171"/>
      <c r="IG56" s="171"/>
      <c r="II56" s="61"/>
      <c r="IJ56" s="171"/>
      <c r="IK56" s="171"/>
      <c r="IN56" s="171"/>
      <c r="IO56" s="171"/>
      <c r="IQ56" s="61"/>
      <c r="IR56" s="171"/>
      <c r="IS56" s="171"/>
      <c r="IV56" s="171"/>
      <c r="IW56" s="171"/>
      <c r="IY56" s="61"/>
      <c r="IZ56" s="171"/>
      <c r="JA56" s="171"/>
      <c r="JD56" s="171"/>
      <c r="JE56" s="171"/>
      <c r="JG56" s="61"/>
      <c r="JH56" s="171"/>
      <c r="JI56" s="171"/>
      <c r="JL56" s="171"/>
      <c r="JM56" s="171"/>
      <c r="JO56" s="61"/>
      <c r="JP56" s="171"/>
      <c r="JQ56" s="171"/>
      <c r="JT56" s="171"/>
      <c r="JU56" s="171"/>
      <c r="JW56" s="61"/>
      <c r="JX56" s="171"/>
      <c r="JY56" s="171"/>
      <c r="KB56" s="171"/>
      <c r="KC56" s="171"/>
      <c r="KE56" s="61"/>
      <c r="KF56" s="171"/>
      <c r="KG56" s="171"/>
      <c r="KJ56" s="171"/>
      <c r="KK56" s="171"/>
      <c r="KM56" s="61"/>
      <c r="KN56" s="171"/>
      <c r="KO56" s="171"/>
      <c r="KR56" s="171"/>
      <c r="KS56" s="171"/>
      <c r="KU56" s="61"/>
      <c r="KV56" s="171"/>
      <c r="KW56" s="171"/>
      <c r="KZ56" s="171"/>
      <c r="LA56" s="171"/>
      <c r="LC56" s="61"/>
      <c r="LD56" s="171"/>
      <c r="LE56" s="171"/>
      <c r="LH56" s="171"/>
      <c r="LI56" s="171"/>
      <c r="LK56" s="61"/>
      <c r="LL56" s="171"/>
      <c r="LM56" s="171"/>
      <c r="LP56" s="171"/>
      <c r="LQ56" s="171"/>
      <c r="LS56" s="61"/>
      <c r="LT56" s="171"/>
      <c r="LU56" s="171"/>
      <c r="LX56" s="171"/>
      <c r="LY56" s="171"/>
      <c r="MA56" s="61"/>
      <c r="MB56" s="171"/>
      <c r="MC56" s="171"/>
      <c r="MF56" s="171"/>
      <c r="MG56" s="171"/>
      <c r="MI56" s="61"/>
      <c r="MJ56" s="171"/>
      <c r="MK56" s="171"/>
      <c r="MN56" s="171"/>
      <c r="MO56" s="171"/>
      <c r="MQ56" s="61"/>
      <c r="MR56" s="171"/>
      <c r="MS56" s="171"/>
      <c r="MV56" s="171"/>
      <c r="MW56" s="171"/>
      <c r="MY56" s="61"/>
      <c r="MZ56" s="171"/>
      <c r="NA56" s="171"/>
      <c r="ND56" s="171"/>
      <c r="NE56" s="171"/>
      <c r="NG56" s="61"/>
      <c r="NH56" s="171"/>
      <c r="NI56" s="171"/>
      <c r="NL56" s="171" t="s">
        <v>321</v>
      </c>
      <c r="NM56" s="171"/>
      <c r="NO56" s="61"/>
      <c r="NP56" s="171" t="s">
        <v>321</v>
      </c>
      <c r="NQ56" s="171"/>
      <c r="NT56" s="171" t="s">
        <v>321</v>
      </c>
      <c r="NU56" s="171"/>
      <c r="NW56" s="61"/>
      <c r="NX56" s="171" t="s">
        <v>321</v>
      </c>
      <c r="NY56" s="171"/>
      <c r="OB56" s="171" t="s">
        <v>321</v>
      </c>
      <c r="OC56" s="171"/>
      <c r="OE56" s="61"/>
      <c r="OF56" s="171" t="s">
        <v>321</v>
      </c>
      <c r="OG56" s="171"/>
      <c r="OJ56" s="171" t="s">
        <v>321</v>
      </c>
      <c r="OK56" s="171"/>
      <c r="OL56" s="171" t="s">
        <v>321</v>
      </c>
      <c r="OM56" s="171"/>
      <c r="OP56" s="171" t="s">
        <v>321</v>
      </c>
      <c r="OQ56" s="171"/>
      <c r="OS56" s="61"/>
      <c r="OT56" s="171" t="s">
        <v>321</v>
      </c>
      <c r="OU56" s="171"/>
      <c r="OX56" s="171" t="s">
        <v>321</v>
      </c>
      <c r="OY56" s="171"/>
      <c r="PA56" s="61"/>
      <c r="PB56" s="171" t="s">
        <v>321</v>
      </c>
      <c r="PC56" s="171"/>
      <c r="PF56" s="171" t="s">
        <v>321</v>
      </c>
      <c r="PG56" s="171"/>
      <c r="PI56" s="61"/>
      <c r="PJ56" s="171" t="s">
        <v>321</v>
      </c>
      <c r="PK56" s="171"/>
      <c r="PN56" s="171" t="s">
        <v>321</v>
      </c>
      <c r="PO56" s="171"/>
      <c r="PQ56" s="61"/>
      <c r="PR56" s="171" t="s">
        <v>321</v>
      </c>
      <c r="PS56" s="171"/>
      <c r="PV56" s="171" t="s">
        <v>321</v>
      </c>
      <c r="PW56" s="171"/>
      <c r="PY56" s="61"/>
      <c r="PZ56" s="171" t="s">
        <v>321</v>
      </c>
      <c r="QA56" s="171"/>
      <c r="QD56" s="171" t="s">
        <v>321</v>
      </c>
      <c r="QE56" s="171"/>
      <c r="QG56" s="61"/>
      <c r="QH56" s="171"/>
      <c r="QI56" s="171"/>
      <c r="QL56" s="171"/>
      <c r="QM56" s="171"/>
      <c r="QO56" s="61"/>
      <c r="QP56" s="171"/>
      <c r="QQ56" s="171"/>
      <c r="QT56" s="171"/>
      <c r="QU56" s="171"/>
      <c r="QW56" s="61"/>
      <c r="QX56" s="171"/>
      <c r="QY56" s="171"/>
      <c r="RB56" s="171"/>
      <c r="RC56" s="171"/>
      <c r="RE56" s="61"/>
      <c r="RF56" s="171" t="s">
        <v>321</v>
      </c>
      <c r="RG56" s="171"/>
      <c r="RJ56" s="171" t="s">
        <v>321</v>
      </c>
      <c r="RK56" s="171"/>
      <c r="RM56" s="61"/>
      <c r="RN56" s="171" t="s">
        <v>321</v>
      </c>
      <c r="RO56" s="171"/>
      <c r="RR56" s="171" t="s">
        <v>321</v>
      </c>
      <c r="RS56" s="171"/>
      <c r="RU56" s="61"/>
      <c r="RV56" s="171" t="s">
        <v>321</v>
      </c>
      <c r="RW56" s="171"/>
      <c r="RZ56" s="171" t="s">
        <v>321</v>
      </c>
      <c r="SA56" s="171"/>
      <c r="SC56" s="61"/>
      <c r="SD56" s="171" t="s">
        <v>321</v>
      </c>
      <c r="SE56" s="171"/>
      <c r="SH56" s="171" t="s">
        <v>321</v>
      </c>
      <c r="SI56" s="171"/>
      <c r="SK56" s="61"/>
      <c r="SL56" s="171" t="s">
        <v>321</v>
      </c>
      <c r="SM56" s="171"/>
      <c r="SP56" s="171" t="s">
        <v>321</v>
      </c>
      <c r="SQ56" s="171"/>
      <c r="SS56" s="61"/>
      <c r="ST56" s="171" t="s">
        <v>321</v>
      </c>
      <c r="SU56" s="171"/>
      <c r="SX56" s="171" t="s">
        <v>321</v>
      </c>
      <c r="SY56" s="171"/>
      <c r="TA56" s="61"/>
      <c r="TB56" s="171" t="s">
        <v>321</v>
      </c>
      <c r="TC56" s="171"/>
      <c r="TF56" s="171" t="s">
        <v>321</v>
      </c>
      <c r="TG56" s="171"/>
      <c r="TI56" s="61"/>
      <c r="TJ56" s="171" t="s">
        <v>321</v>
      </c>
      <c r="TK56" s="171"/>
      <c r="TN56" s="171" t="s">
        <v>321</v>
      </c>
      <c r="TO56" s="171"/>
      <c r="TQ56" s="61"/>
      <c r="TR56" s="171" t="s">
        <v>321</v>
      </c>
      <c r="TS56" s="171"/>
      <c r="TV56" s="171" t="s">
        <v>321</v>
      </c>
      <c r="TW56" s="171"/>
      <c r="TY56" s="61"/>
      <c r="TZ56" s="171" t="s">
        <v>321</v>
      </c>
      <c r="UA56" s="171"/>
      <c r="UD56" s="171" t="s">
        <v>321</v>
      </c>
      <c r="UE56" s="171"/>
      <c r="UG56" s="61"/>
      <c r="UH56" s="171" t="s">
        <v>321</v>
      </c>
      <c r="UI56" s="171"/>
      <c r="UL56" s="171" t="s">
        <v>321</v>
      </c>
      <c r="UM56" s="171"/>
      <c r="UO56" s="61"/>
      <c r="UP56" s="171" t="s">
        <v>321</v>
      </c>
      <c r="UQ56" s="171"/>
      <c r="UT56" s="171" t="s">
        <v>321</v>
      </c>
      <c r="UU56" s="171"/>
      <c r="UW56" s="61"/>
      <c r="UX56" s="171"/>
      <c r="UY56" s="171"/>
      <c r="VB56" s="171"/>
      <c r="VC56" s="171"/>
      <c r="VE56" s="61"/>
      <c r="VF56" s="171"/>
      <c r="VG56" s="171"/>
      <c r="VJ56" s="171"/>
      <c r="VK56" s="171"/>
      <c r="VM56" s="61"/>
      <c r="VN56" s="171"/>
      <c r="VO56" s="171"/>
      <c r="VR56" s="171" t="s">
        <v>321</v>
      </c>
      <c r="VS56" s="171"/>
      <c r="VU56" s="61"/>
      <c r="VV56" s="171" t="s">
        <v>321</v>
      </c>
      <c r="VW56" s="171"/>
      <c r="VZ56" s="171" t="s">
        <v>321</v>
      </c>
      <c r="WA56" s="171"/>
      <c r="WC56" s="61"/>
      <c r="WD56" s="171" t="s">
        <v>321</v>
      </c>
      <c r="WE56" s="171"/>
      <c r="WH56" s="171" t="s">
        <v>321</v>
      </c>
      <c r="WI56" s="171"/>
      <c r="WK56" s="61"/>
      <c r="WL56" s="171" t="s">
        <v>321</v>
      </c>
      <c r="WM56" s="171"/>
      <c r="WP56" s="171" t="s">
        <v>321</v>
      </c>
      <c r="WQ56" s="171"/>
      <c r="WS56" s="61"/>
      <c r="WT56" s="171" t="s">
        <v>321</v>
      </c>
      <c r="WU56" s="171"/>
      <c r="WX56" s="171" t="s">
        <v>321</v>
      </c>
      <c r="WY56" s="171"/>
      <c r="XA56" s="61"/>
      <c r="XB56" s="171" t="s">
        <v>321</v>
      </c>
      <c r="XC56" s="171"/>
      <c r="XF56" s="171" t="s">
        <v>321</v>
      </c>
      <c r="XG56" s="171"/>
      <c r="XI56" s="61"/>
      <c r="XJ56" s="171" t="s">
        <v>321</v>
      </c>
      <c r="XK56" s="171"/>
      <c r="XN56" s="171" t="s">
        <v>321</v>
      </c>
      <c r="XO56" s="171"/>
      <c r="XQ56" s="61"/>
      <c r="XR56" s="171" t="s">
        <v>321</v>
      </c>
      <c r="XS56" s="171"/>
      <c r="XV56" s="171" t="s">
        <v>321</v>
      </c>
      <c r="XW56" s="171"/>
      <c r="XY56" s="61"/>
      <c r="XZ56" s="171" t="s">
        <v>321</v>
      </c>
      <c r="YA56" s="171"/>
      <c r="YD56" s="171" t="s">
        <v>321</v>
      </c>
      <c r="YE56" s="171"/>
      <c r="YG56" s="61"/>
      <c r="YH56" s="171" t="s">
        <v>321</v>
      </c>
      <c r="YI56" s="171"/>
      <c r="YL56" s="171" t="s">
        <v>321</v>
      </c>
      <c r="YM56" s="171"/>
      <c r="YO56" s="61"/>
      <c r="YP56" s="171" t="s">
        <v>321</v>
      </c>
      <c r="YQ56" s="171"/>
      <c r="YT56" s="171" t="s">
        <v>321</v>
      </c>
      <c r="YU56" s="171"/>
      <c r="YW56" s="61"/>
      <c r="YX56" s="171" t="s">
        <v>321</v>
      </c>
      <c r="YY56" s="171"/>
      <c r="ZB56" s="171" t="s">
        <v>321</v>
      </c>
      <c r="ZC56" s="171"/>
      <c r="ZE56" s="61"/>
      <c r="ZF56" s="171" t="s">
        <v>321</v>
      </c>
      <c r="ZG56" s="171"/>
      <c r="ZJ56" s="171" t="s">
        <v>321</v>
      </c>
      <c r="ZK56" s="171"/>
      <c r="ZM56" s="61"/>
      <c r="ZN56" s="171" t="s">
        <v>321</v>
      </c>
      <c r="ZO56" s="171"/>
      <c r="ZR56" s="171" t="s">
        <v>321</v>
      </c>
      <c r="ZS56" s="171"/>
      <c r="ZU56" s="61"/>
      <c r="ZV56" s="171" t="s">
        <v>321</v>
      </c>
      <c r="ZW56" s="171"/>
      <c r="ZZ56" s="171" t="s">
        <v>321</v>
      </c>
      <c r="AAA56" s="171"/>
      <c r="AAC56" s="61"/>
      <c r="AAD56" s="171" t="s">
        <v>321</v>
      </c>
      <c r="AAE56" s="171"/>
      <c r="AAH56" s="171" t="s">
        <v>321</v>
      </c>
      <c r="AAI56" s="171"/>
      <c r="AAK56" s="61"/>
      <c r="AAL56" s="171"/>
      <c r="AAM56" s="171"/>
      <c r="AAP56" s="171"/>
      <c r="AAQ56" s="171"/>
      <c r="AAS56" s="61"/>
      <c r="AAT56" s="171"/>
      <c r="AAU56" s="171"/>
      <c r="AAX56" s="171"/>
      <c r="AAY56" s="171"/>
      <c r="ABA56" s="61"/>
      <c r="ABB56" s="171"/>
      <c r="ABC56" s="171"/>
      <c r="ABF56" s="171"/>
      <c r="ABG56" s="171"/>
      <c r="ABI56" s="61"/>
      <c r="ABJ56" s="171"/>
      <c r="ABK56" s="171"/>
      <c r="ABN56" s="171"/>
      <c r="ABO56" s="171"/>
      <c r="ABQ56" s="61"/>
      <c r="ABR56" s="171"/>
      <c r="ABS56" s="171"/>
      <c r="ABV56" s="171"/>
      <c r="ABW56" s="171"/>
      <c r="ABY56" s="61"/>
      <c r="ABZ56" s="171"/>
      <c r="ACA56" s="171"/>
      <c r="ACD56" s="171"/>
      <c r="ACE56" s="171"/>
      <c r="ACG56" s="61"/>
      <c r="ACH56" s="171"/>
      <c r="ACI56" s="171"/>
      <c r="ACL56" s="171"/>
      <c r="ACM56" s="171"/>
      <c r="ACO56" s="61"/>
      <c r="ACP56" s="171"/>
      <c r="ACQ56" s="171"/>
      <c r="ACT56" s="171"/>
      <c r="ACU56" s="171"/>
      <c r="ACW56" s="61"/>
      <c r="ACX56" s="171"/>
      <c r="ACY56" s="171"/>
      <c r="ADB56" s="171"/>
      <c r="ADC56" s="171"/>
      <c r="ADE56" s="61"/>
      <c r="ADF56" s="171"/>
      <c r="ADG56" s="171"/>
      <c r="ADJ56" s="171"/>
      <c r="ADK56" s="171"/>
      <c r="ADM56" s="61"/>
      <c r="ADN56" s="171"/>
      <c r="ADO56" s="171"/>
      <c r="ADR56" s="171" t="s">
        <v>321</v>
      </c>
      <c r="ADS56" s="171"/>
      <c r="ADU56" s="61"/>
      <c r="ADV56" s="171" t="s">
        <v>321</v>
      </c>
      <c r="ADW56" s="171"/>
      <c r="ADZ56" s="171" t="s">
        <v>321</v>
      </c>
      <c r="AEA56" s="171"/>
      <c r="AEC56" s="61"/>
      <c r="AED56" s="171" t="s">
        <v>321</v>
      </c>
      <c r="AEE56" s="171"/>
      <c r="AEH56" s="171" t="s">
        <v>321</v>
      </c>
      <c r="AEI56" s="171"/>
      <c r="AEK56" s="61"/>
      <c r="AEL56" s="171" t="s">
        <v>321</v>
      </c>
      <c r="AEM56" s="171"/>
      <c r="AEP56" s="171" t="s">
        <v>321</v>
      </c>
      <c r="AEQ56" s="171"/>
      <c r="AES56" s="61"/>
      <c r="AET56" s="171"/>
      <c r="AEU56" s="171"/>
      <c r="AEX56" s="171"/>
      <c r="AEY56" s="171"/>
      <c r="AFA56" s="61"/>
      <c r="AFB56" s="171"/>
      <c r="AFC56" s="171"/>
      <c r="AFF56" s="171"/>
      <c r="AFG56" s="171"/>
      <c r="AFI56" s="61"/>
      <c r="AFJ56" s="171"/>
      <c r="AFK56" s="171"/>
      <c r="AFN56" s="171"/>
      <c r="AFO56" s="171"/>
      <c r="AFQ56" s="61"/>
      <c r="AFR56" s="171" t="s">
        <v>321</v>
      </c>
      <c r="AFS56" s="171"/>
      <c r="AFV56" s="171" t="s">
        <v>321</v>
      </c>
      <c r="AFW56" s="171"/>
      <c r="AFY56" s="61"/>
      <c r="AFZ56" s="171" t="s">
        <v>321</v>
      </c>
      <c r="AGA56" s="171"/>
      <c r="AGD56" s="171" t="s">
        <v>321</v>
      </c>
      <c r="AGE56" s="171"/>
      <c r="AGG56" s="61"/>
      <c r="AGH56" s="171" t="s">
        <v>321</v>
      </c>
      <c r="AGI56" s="171"/>
      <c r="AGL56" s="171" t="s">
        <v>321</v>
      </c>
      <c r="AGM56" s="171"/>
      <c r="AGO56" s="61"/>
      <c r="AGP56" s="171" t="s">
        <v>321</v>
      </c>
      <c r="AGQ56" s="171"/>
      <c r="AGT56" s="171" t="s">
        <v>321</v>
      </c>
      <c r="AGU56" s="171"/>
      <c r="AGW56" s="61"/>
      <c r="AGX56" s="171" t="s">
        <v>321</v>
      </c>
      <c r="AGY56" s="171"/>
      <c r="AHB56" s="171"/>
      <c r="AHC56" s="171"/>
      <c r="AHE56" s="61"/>
      <c r="AHF56" s="171"/>
      <c r="AHG56" s="171"/>
      <c r="AHJ56" s="171"/>
      <c r="AHK56" s="171"/>
      <c r="AHM56" s="61"/>
      <c r="AHN56" s="171"/>
      <c r="AHO56" s="171"/>
      <c r="AHR56" s="171"/>
      <c r="AHS56" s="171"/>
      <c r="AHU56" s="61"/>
      <c r="AHV56" s="171" t="s">
        <v>321</v>
      </c>
      <c r="AHW56" s="171"/>
      <c r="AHZ56" s="171" t="s">
        <v>321</v>
      </c>
      <c r="AIA56" s="171"/>
      <c r="AIC56" s="61"/>
      <c r="AID56" s="171" t="s">
        <v>321</v>
      </c>
      <c r="AIE56" s="171"/>
      <c r="AIH56" s="171" t="s">
        <v>321</v>
      </c>
      <c r="AII56" s="171"/>
      <c r="AIK56" s="61"/>
      <c r="AIL56" s="171" t="s">
        <v>321</v>
      </c>
      <c r="AIM56" s="171"/>
      <c r="AIP56" s="171" t="s">
        <v>321</v>
      </c>
      <c r="AIQ56" s="171"/>
      <c r="AIS56" s="61"/>
      <c r="AIT56" s="171" t="s">
        <v>321</v>
      </c>
      <c r="AIU56" s="171"/>
      <c r="AIX56" s="171" t="s">
        <v>321</v>
      </c>
      <c r="AIY56" s="171"/>
      <c r="AJA56" s="61"/>
      <c r="AJB56" s="171" t="s">
        <v>321</v>
      </c>
      <c r="AJC56" s="171"/>
      <c r="AJF56" s="171" t="s">
        <v>321</v>
      </c>
      <c r="AJG56" s="171"/>
      <c r="AJI56" s="61"/>
      <c r="AJJ56" s="171" t="s">
        <v>321</v>
      </c>
      <c r="AJK56" s="171"/>
      <c r="AJN56" s="171" t="s">
        <v>321</v>
      </c>
      <c r="AJO56" s="171"/>
      <c r="AJQ56" s="61"/>
      <c r="AJR56" s="171" t="s">
        <v>321</v>
      </c>
      <c r="AJS56" s="171"/>
      <c r="AJV56" s="171" t="s">
        <v>321</v>
      </c>
      <c r="AJW56" s="171"/>
      <c r="AJY56" s="61"/>
      <c r="AJZ56" s="171" t="s">
        <v>321</v>
      </c>
      <c r="AKA56" s="171"/>
      <c r="AKD56" s="171" t="s">
        <v>321</v>
      </c>
      <c r="AKE56" s="171"/>
      <c r="AKG56" s="61"/>
      <c r="AKH56" s="171" t="s">
        <v>321</v>
      </c>
      <c r="AKI56" s="171"/>
      <c r="AKL56" s="171" t="s">
        <v>321</v>
      </c>
      <c r="AKM56" s="171"/>
      <c r="AKO56" s="61"/>
      <c r="AKP56" s="171"/>
      <c r="AKQ56" s="171"/>
      <c r="AKT56" s="171"/>
      <c r="AKU56" s="171"/>
      <c r="AKW56" s="61"/>
      <c r="AKX56" s="171"/>
      <c r="AKY56" s="171"/>
      <c r="ALB56" s="171"/>
      <c r="ALC56" s="171"/>
      <c r="ALE56" s="61"/>
      <c r="ALF56" s="171"/>
      <c r="ALG56" s="171"/>
      <c r="ALJ56" s="171"/>
      <c r="ALK56" s="171"/>
      <c r="ALM56" s="61"/>
      <c r="ALN56" s="171"/>
      <c r="ALO56" s="171"/>
      <c r="ALR56" s="171"/>
      <c r="ALS56" s="171"/>
      <c r="ALU56" s="61"/>
      <c r="ALV56" s="171"/>
      <c r="ALW56" s="171"/>
      <c r="ALZ56" s="171"/>
      <c r="AMA56" s="171"/>
      <c r="AMC56" s="61"/>
      <c r="AMD56" s="171"/>
      <c r="AME56" s="171"/>
      <c r="AMH56" s="171"/>
      <c r="AMI56" s="171"/>
      <c r="AMK56" s="61"/>
      <c r="AML56" s="171"/>
      <c r="AMM56" s="171"/>
      <c r="AMP56" s="171"/>
      <c r="AMQ56" s="171"/>
      <c r="AMS56" s="61"/>
      <c r="AMT56" s="171"/>
      <c r="AMU56" s="171"/>
      <c r="AMX56" s="171"/>
      <c r="AMY56" s="171"/>
      <c r="ANA56" s="61"/>
      <c r="ANB56" s="171"/>
      <c r="ANC56" s="171"/>
      <c r="ANF56" s="171"/>
      <c r="ANG56" s="171"/>
      <c r="ANI56" s="61"/>
      <c r="ANJ56" s="171"/>
      <c r="ANK56" s="171"/>
      <c r="ANN56" s="171"/>
      <c r="ANO56" s="171"/>
      <c r="ANQ56" s="61"/>
      <c r="ANR56" s="171"/>
      <c r="ANS56" s="171"/>
      <c r="ANV56" s="171"/>
      <c r="ANW56" s="171"/>
      <c r="ANY56" s="61"/>
      <c r="ANZ56" s="171"/>
      <c r="AOA56" s="171"/>
      <c r="AOD56" s="171"/>
      <c r="AOE56" s="171"/>
      <c r="AOG56" s="61"/>
      <c r="AOH56" s="171"/>
      <c r="AOI56" s="171"/>
      <c r="AOL56" s="171"/>
      <c r="AOM56" s="171"/>
      <c r="AOO56" s="61"/>
      <c r="AOP56" s="171"/>
      <c r="AOQ56" s="171"/>
      <c r="AOT56" s="171"/>
      <c r="AOU56" s="171"/>
      <c r="AOW56" s="61"/>
      <c r="AOX56" s="171"/>
      <c r="AOY56" s="171"/>
      <c r="APB56" s="171" t="s">
        <v>321</v>
      </c>
      <c r="APC56" s="171"/>
      <c r="APE56" s="61"/>
      <c r="APF56" s="171" t="s">
        <v>321</v>
      </c>
      <c r="APG56" s="171"/>
      <c r="APJ56" s="171" t="s">
        <v>321</v>
      </c>
      <c r="APK56" s="171"/>
      <c r="APM56" s="61"/>
      <c r="APN56" s="171" t="s">
        <v>321</v>
      </c>
      <c r="APO56" s="171"/>
      <c r="APR56" s="171" t="s">
        <v>321</v>
      </c>
      <c r="APS56" s="171"/>
      <c r="APU56" s="61"/>
      <c r="APV56" s="171" t="s">
        <v>321</v>
      </c>
      <c r="APW56" s="171"/>
      <c r="APZ56" s="171" t="s">
        <v>321</v>
      </c>
      <c r="AQA56" s="171"/>
      <c r="AQC56" s="61"/>
      <c r="AQD56" s="171" t="s">
        <v>321</v>
      </c>
      <c r="AQE56" s="171"/>
      <c r="AQH56" s="171" t="s">
        <v>321</v>
      </c>
      <c r="AQI56" s="171"/>
      <c r="AQK56" s="61"/>
      <c r="AQL56" s="171" t="s">
        <v>321</v>
      </c>
      <c r="AQM56" s="171"/>
      <c r="AQP56" s="171" t="s">
        <v>321</v>
      </c>
      <c r="AQQ56" s="171"/>
      <c r="AQS56" s="61"/>
      <c r="AQT56" s="171" t="s">
        <v>321</v>
      </c>
      <c r="AQU56" s="171"/>
      <c r="AQX56" s="171" t="s">
        <v>321</v>
      </c>
      <c r="AQY56" s="171"/>
      <c r="ARA56" s="61"/>
      <c r="ARB56" s="171" t="s">
        <v>321</v>
      </c>
      <c r="ARC56" s="171"/>
      <c r="ARF56" s="171" t="s">
        <v>321</v>
      </c>
      <c r="ARG56" s="171"/>
      <c r="ARI56" s="61"/>
      <c r="ARJ56" s="171" t="s">
        <v>321</v>
      </c>
      <c r="ARK56" s="171"/>
      <c r="ARN56" s="171" t="s">
        <v>321</v>
      </c>
      <c r="ARO56" s="171"/>
      <c r="ARQ56" s="61"/>
      <c r="ARR56" s="171" t="s">
        <v>321</v>
      </c>
      <c r="ARS56" s="171"/>
      <c r="ARV56" s="171" t="s">
        <v>321</v>
      </c>
      <c r="ARW56" s="171"/>
      <c r="ARY56" s="61"/>
      <c r="ARZ56" s="171" t="s">
        <v>321</v>
      </c>
      <c r="ASA56" s="171"/>
      <c r="ASD56" s="171" t="s">
        <v>321</v>
      </c>
      <c r="ASE56" s="171"/>
      <c r="ASG56" s="61"/>
      <c r="ASH56" s="171" t="s">
        <v>321</v>
      </c>
      <c r="ASI56" s="171"/>
      <c r="ASL56" s="171" t="s">
        <v>321</v>
      </c>
      <c r="ASM56" s="171"/>
      <c r="ASO56" s="61"/>
      <c r="ASP56" s="171" t="s">
        <v>321</v>
      </c>
      <c r="ASQ56" s="171"/>
      <c r="AST56" s="171" t="s">
        <v>321</v>
      </c>
      <c r="ASU56" s="171"/>
      <c r="ASW56" s="61"/>
      <c r="ASX56" s="171" t="s">
        <v>321</v>
      </c>
      <c r="ASY56" s="171"/>
      <c r="ATB56" s="171" t="s">
        <v>321</v>
      </c>
      <c r="ATC56" s="171"/>
      <c r="ATE56" s="61"/>
      <c r="ATF56" s="171" t="s">
        <v>321</v>
      </c>
      <c r="ATG56" s="171"/>
      <c r="ATJ56" s="171" t="s">
        <v>321</v>
      </c>
      <c r="ATK56" s="171"/>
      <c r="ATM56" s="61"/>
      <c r="ATN56" s="171" t="s">
        <v>321</v>
      </c>
      <c r="ATO56" s="171"/>
      <c r="ATR56" s="171" t="s">
        <v>321</v>
      </c>
      <c r="ATS56" s="171"/>
      <c r="ATU56" s="61"/>
      <c r="ATV56" s="171" t="s">
        <v>321</v>
      </c>
      <c r="ATW56" s="171"/>
      <c r="ATZ56" s="171" t="s">
        <v>321</v>
      </c>
      <c r="AUA56" s="171"/>
      <c r="AUC56" s="61"/>
      <c r="AUD56" s="171" t="s">
        <v>321</v>
      </c>
      <c r="AUE56" s="171"/>
      <c r="AUH56" s="171" t="s">
        <v>321</v>
      </c>
      <c r="AUI56" s="171"/>
      <c r="AUK56" s="61"/>
      <c r="AUL56" s="171" t="s">
        <v>321</v>
      </c>
      <c r="AUM56" s="171"/>
      <c r="AUP56" s="171" t="s">
        <v>321</v>
      </c>
      <c r="AUQ56" s="171"/>
      <c r="AUS56" s="61"/>
      <c r="AUT56" s="171" t="s">
        <v>321</v>
      </c>
      <c r="AUU56" s="171"/>
      <c r="AUX56" s="171" t="s">
        <v>321</v>
      </c>
      <c r="AUY56" s="171"/>
      <c r="AVA56" s="61"/>
      <c r="AVB56" s="171" t="s">
        <v>321</v>
      </c>
      <c r="AVC56" s="171"/>
      <c r="AVF56" s="171" t="s">
        <v>321</v>
      </c>
      <c r="AVG56" s="171"/>
      <c r="AVI56" s="61"/>
      <c r="AVJ56" s="171" t="s">
        <v>321</v>
      </c>
      <c r="AVK56" s="171"/>
      <c r="AVN56" s="171" t="s">
        <v>321</v>
      </c>
      <c r="AVO56" s="171"/>
      <c r="AVQ56" s="61"/>
      <c r="AVR56" s="171" t="s">
        <v>321</v>
      </c>
      <c r="AVS56" s="171"/>
      <c r="AVV56" s="171" t="s">
        <v>321</v>
      </c>
      <c r="AVW56" s="171"/>
      <c r="AVY56" s="61"/>
      <c r="AVZ56" s="171" t="s">
        <v>321</v>
      </c>
      <c r="AWA56" s="171"/>
      <c r="AWD56" s="171" t="s">
        <v>321</v>
      </c>
      <c r="AWE56" s="171"/>
      <c r="AWG56" s="61"/>
      <c r="AWH56" s="171" t="s">
        <v>321</v>
      </c>
      <c r="AWI56" s="171"/>
      <c r="AWL56" s="171" t="s">
        <v>321</v>
      </c>
      <c r="AWM56" s="171"/>
      <c r="AWO56" s="61"/>
      <c r="AWP56" s="171" t="s">
        <v>321</v>
      </c>
      <c r="AWQ56" s="171"/>
      <c r="AWT56" s="171" t="s">
        <v>321</v>
      </c>
      <c r="AWU56" s="171"/>
      <c r="AWW56" s="61"/>
      <c r="AWX56" s="171" t="s">
        <v>321</v>
      </c>
      <c r="AWY56" s="171"/>
      <c r="AXB56" s="171" t="s">
        <v>321</v>
      </c>
      <c r="AXC56" s="171"/>
      <c r="AXE56" s="61"/>
      <c r="AXF56" s="171" t="s">
        <v>321</v>
      </c>
      <c r="AXG56" s="171"/>
      <c r="AXJ56" s="171" t="s">
        <v>321</v>
      </c>
      <c r="AXK56" s="171"/>
      <c r="AXM56" s="61"/>
      <c r="AXN56" s="171" t="s">
        <v>321</v>
      </c>
      <c r="AXO56" s="171"/>
      <c r="AXR56" s="171" t="s">
        <v>321</v>
      </c>
      <c r="AXS56" s="171"/>
      <c r="AXU56" s="61"/>
      <c r="AXV56" s="171" t="s">
        <v>321</v>
      </c>
      <c r="AXW56" s="171"/>
      <c r="AXZ56" s="171" t="s">
        <v>321</v>
      </c>
      <c r="AYA56" s="171"/>
      <c r="AYC56" s="61"/>
      <c r="AYD56" s="171" t="s">
        <v>321</v>
      </c>
      <c r="AYE56" s="171"/>
      <c r="AYH56" s="171" t="s">
        <v>321</v>
      </c>
      <c r="AYI56" s="171"/>
      <c r="AYK56" s="61"/>
      <c r="AYL56" s="171" t="s">
        <v>321</v>
      </c>
      <c r="AYM56" s="171"/>
      <c r="AYP56" s="171" t="s">
        <v>321</v>
      </c>
      <c r="AYQ56" s="171"/>
      <c r="AYS56" s="61"/>
      <c r="AYT56" s="171" t="s">
        <v>321</v>
      </c>
      <c r="AYU56" s="171"/>
      <c r="AYX56" s="171" t="s">
        <v>321</v>
      </c>
      <c r="AYY56" s="171"/>
      <c r="AZA56" s="61"/>
      <c r="AZB56" s="171" t="s">
        <v>321</v>
      </c>
      <c r="AZC56" s="171"/>
      <c r="AZF56" s="171" t="s">
        <v>321</v>
      </c>
      <c r="AZG56" s="171"/>
      <c r="AZI56" s="61"/>
      <c r="AZJ56" s="171" t="s">
        <v>321</v>
      </c>
      <c r="AZK56" s="171"/>
      <c r="AZN56" s="171" t="s">
        <v>321</v>
      </c>
      <c r="AZO56" s="171"/>
      <c r="AZQ56" s="61"/>
      <c r="AZR56" s="171" t="s">
        <v>321</v>
      </c>
      <c r="AZS56" s="171"/>
      <c r="AZV56" s="171" t="s">
        <v>321</v>
      </c>
      <c r="AZW56" s="171"/>
      <c r="AZY56" s="61"/>
      <c r="AZZ56" s="171" t="s">
        <v>321</v>
      </c>
      <c r="BAA56" s="171"/>
      <c r="BAD56" s="171" t="s">
        <v>321</v>
      </c>
      <c r="BAE56" s="171"/>
      <c r="BAG56" s="61"/>
      <c r="BAH56" s="171" t="s">
        <v>321</v>
      </c>
      <c r="BAI56" s="171"/>
      <c r="BAL56" s="171" t="s">
        <v>321</v>
      </c>
      <c r="BAM56" s="171"/>
      <c r="BAO56" s="61"/>
      <c r="BAP56" s="171" t="s">
        <v>321</v>
      </c>
      <c r="BAQ56" s="171"/>
      <c r="BAT56" s="171" t="s">
        <v>321</v>
      </c>
      <c r="BAU56" s="171"/>
      <c r="BAW56" s="61"/>
      <c r="BAX56" s="171" t="s">
        <v>321</v>
      </c>
      <c r="BAY56" s="171"/>
      <c r="BBB56" s="171" t="s">
        <v>321</v>
      </c>
      <c r="BBC56" s="171"/>
      <c r="BBE56" s="61"/>
      <c r="BBF56" s="171" t="s">
        <v>321</v>
      </c>
      <c r="BBG56" s="171"/>
      <c r="BBJ56" s="171" t="s">
        <v>321</v>
      </c>
      <c r="BBK56" s="171"/>
      <c r="BBM56" s="61"/>
      <c r="BBN56" s="171" t="s">
        <v>321</v>
      </c>
      <c r="BBO56" s="171"/>
      <c r="BBR56" s="171" t="s">
        <v>321</v>
      </c>
      <c r="BBS56" s="171"/>
      <c r="BBU56" s="61"/>
      <c r="BBV56" s="171" t="s">
        <v>321</v>
      </c>
      <c r="BBW56" s="171"/>
      <c r="BBZ56" s="171" t="s">
        <v>321</v>
      </c>
      <c r="BCA56" s="171"/>
      <c r="BCC56" s="61"/>
      <c r="BCD56" s="171" t="s">
        <v>321</v>
      </c>
      <c r="BCE56" s="171"/>
      <c r="BCH56" s="171" t="s">
        <v>321</v>
      </c>
      <c r="BCI56" s="171"/>
      <c r="BCK56" s="61"/>
      <c r="BCL56" s="171" t="s">
        <v>321</v>
      </c>
      <c r="BCM56" s="171"/>
      <c r="BCP56" s="171" t="s">
        <v>321</v>
      </c>
      <c r="BCQ56" s="171"/>
      <c r="BCS56" s="61"/>
      <c r="BCT56" s="171" t="s">
        <v>321</v>
      </c>
      <c r="BCU56" s="171"/>
      <c r="BCX56" s="171" t="s">
        <v>321</v>
      </c>
      <c r="BCY56" s="171"/>
      <c r="BDA56" s="61"/>
      <c r="BDB56" s="171" t="s">
        <v>321</v>
      </c>
      <c r="BDC56" s="171"/>
      <c r="BDF56" s="171" t="s">
        <v>321</v>
      </c>
      <c r="BDG56" s="171"/>
      <c r="BDI56" s="61"/>
      <c r="BDJ56" s="171" t="s">
        <v>321</v>
      </c>
      <c r="BDK56" s="171"/>
      <c r="BDN56" s="171" t="s">
        <v>321</v>
      </c>
      <c r="BDO56" s="171"/>
      <c r="BDQ56" s="61"/>
      <c r="BDR56" s="171" t="s">
        <v>321</v>
      </c>
      <c r="BDS56" s="171"/>
      <c r="BDV56" s="171" t="s">
        <v>321</v>
      </c>
      <c r="BDW56" s="171"/>
      <c r="BDY56" s="61"/>
      <c r="BDZ56" s="171" t="s">
        <v>321</v>
      </c>
      <c r="BEA56" s="171"/>
      <c r="BED56" s="171" t="s">
        <v>321</v>
      </c>
      <c r="BEE56" s="171"/>
      <c r="BEG56" s="61"/>
      <c r="BEH56" s="171" t="s">
        <v>321</v>
      </c>
      <c r="BEI56" s="171"/>
      <c r="BEL56" s="171" t="s">
        <v>321</v>
      </c>
      <c r="BEM56" s="171"/>
      <c r="BEO56" s="61"/>
      <c r="BEP56" s="171" t="s">
        <v>321</v>
      </c>
      <c r="BEQ56" s="171"/>
      <c r="BET56" s="171" t="s">
        <v>321</v>
      </c>
      <c r="BEU56" s="171"/>
      <c r="BEW56" s="61"/>
      <c r="BEX56" s="171" t="s">
        <v>321</v>
      </c>
      <c r="BEY56" s="171"/>
      <c r="BFB56" s="171" t="s">
        <v>321</v>
      </c>
      <c r="BFC56" s="171"/>
      <c r="BFE56" s="61"/>
      <c r="BFF56" s="171" t="s">
        <v>321</v>
      </c>
      <c r="BFG56" s="171"/>
      <c r="BFJ56" s="171" t="s">
        <v>321</v>
      </c>
      <c r="BFK56" s="171"/>
      <c r="BFM56" s="61"/>
      <c r="BFN56" s="171" t="s">
        <v>321</v>
      </c>
      <c r="BFO56" s="171"/>
      <c r="BFR56" s="171" t="s">
        <v>321</v>
      </c>
      <c r="BFS56" s="171"/>
      <c r="BFU56" s="61"/>
      <c r="BFV56" s="171" t="s">
        <v>321</v>
      </c>
      <c r="BFW56" s="171"/>
      <c r="BFZ56" s="171" t="s">
        <v>321</v>
      </c>
      <c r="BGA56" s="171"/>
      <c r="BGC56" s="61"/>
      <c r="BGD56" s="171" t="s">
        <v>321</v>
      </c>
      <c r="BGE56" s="171"/>
      <c r="BGH56" s="171" t="s">
        <v>321</v>
      </c>
      <c r="BGI56" s="171"/>
      <c r="BGK56" s="61"/>
      <c r="BGL56" s="171" t="s">
        <v>321</v>
      </c>
      <c r="BGM56" s="171"/>
      <c r="BGP56" s="171" t="s">
        <v>321</v>
      </c>
      <c r="BGQ56" s="171"/>
      <c r="BGS56" s="61"/>
      <c r="BGT56" s="171"/>
      <c r="BGU56" s="171"/>
      <c r="BGX56" s="171"/>
      <c r="BGY56" s="171"/>
      <c r="BHA56" s="61"/>
      <c r="BHB56" s="171"/>
      <c r="BHC56" s="171"/>
      <c r="BHF56" s="171"/>
      <c r="BHG56" s="171"/>
      <c r="BHI56" s="61"/>
      <c r="BHJ56" s="171"/>
      <c r="BHK56" s="171"/>
      <c r="BHN56" s="171" t="s">
        <v>321</v>
      </c>
      <c r="BHO56" s="171"/>
      <c r="BHQ56" s="61"/>
      <c r="BHR56" s="171" t="s">
        <v>321</v>
      </c>
      <c r="BHS56" s="171"/>
      <c r="BHV56" s="171" t="s">
        <v>321</v>
      </c>
      <c r="BHW56" s="171"/>
      <c r="BHY56" s="61"/>
      <c r="BHZ56" s="171" t="s">
        <v>321</v>
      </c>
      <c r="BIA56" s="171"/>
      <c r="BID56" s="171" t="s">
        <v>321</v>
      </c>
      <c r="BIE56" s="171"/>
      <c r="BIG56" s="61"/>
      <c r="BIH56" s="171" t="s">
        <v>321</v>
      </c>
      <c r="BII56" s="171"/>
      <c r="BIL56" s="171" t="s">
        <v>321</v>
      </c>
      <c r="BIM56" s="171"/>
      <c r="BIO56" s="61"/>
      <c r="BIP56" s="171" t="s">
        <v>321</v>
      </c>
      <c r="BIQ56" s="171"/>
      <c r="BIT56" s="171" t="s">
        <v>321</v>
      </c>
      <c r="BIU56" s="171"/>
      <c r="BIW56" s="61"/>
      <c r="BIX56" s="171" t="s">
        <v>321</v>
      </c>
      <c r="BIY56" s="171"/>
      <c r="BJB56" s="171" t="s">
        <v>321</v>
      </c>
      <c r="BJC56" s="171"/>
      <c r="BJE56" s="61"/>
      <c r="BJF56" s="171" t="s">
        <v>321</v>
      </c>
      <c r="BJG56" s="171"/>
      <c r="BJJ56" s="171" t="s">
        <v>321</v>
      </c>
      <c r="BJK56" s="171"/>
      <c r="BJM56" s="61"/>
      <c r="BJN56" s="171" t="s">
        <v>321</v>
      </c>
      <c r="BJO56" s="171"/>
      <c r="BJR56" s="171" t="s">
        <v>321</v>
      </c>
      <c r="BJS56" s="171"/>
      <c r="BJU56" s="61"/>
      <c r="BJV56" s="171" t="s">
        <v>321</v>
      </c>
      <c r="BJW56" s="171"/>
      <c r="BJZ56" s="171" t="s">
        <v>321</v>
      </c>
      <c r="BKA56" s="171"/>
      <c r="BKC56" s="61"/>
      <c r="BKD56" s="171" t="s">
        <v>321</v>
      </c>
      <c r="BKE56" s="171"/>
      <c r="BKH56" s="171" t="s">
        <v>321</v>
      </c>
      <c r="BKI56" s="171"/>
      <c r="BKK56" s="61"/>
      <c r="BKL56" s="171" t="s">
        <v>321</v>
      </c>
      <c r="BKM56" s="171"/>
      <c r="BKP56" s="171" t="s">
        <v>321</v>
      </c>
      <c r="BKQ56" s="171"/>
      <c r="BKS56" s="61"/>
      <c r="BKT56" s="171" t="s">
        <v>321</v>
      </c>
      <c r="BKU56" s="171"/>
      <c r="BKX56" s="171" t="s">
        <v>321</v>
      </c>
      <c r="BKY56" s="171"/>
      <c r="BLA56" s="61"/>
      <c r="BLB56" s="171" t="s">
        <v>321</v>
      </c>
      <c r="BLC56" s="171"/>
      <c r="BLF56" s="171" t="s">
        <v>321</v>
      </c>
      <c r="BLG56" s="171"/>
      <c r="BLI56" s="61"/>
      <c r="BLJ56" s="171" t="s">
        <v>321</v>
      </c>
      <c r="BLK56" s="171"/>
      <c r="BLN56" s="171" t="s">
        <v>321</v>
      </c>
      <c r="BLO56" s="171"/>
      <c r="BLQ56" s="61"/>
      <c r="BLR56" s="171" t="s">
        <v>321</v>
      </c>
      <c r="BLS56" s="171"/>
      <c r="BLV56" s="171" t="s">
        <v>321</v>
      </c>
      <c r="BLW56" s="171"/>
      <c r="BLY56" s="61"/>
      <c r="BLZ56" s="171" t="s">
        <v>321</v>
      </c>
      <c r="BMA56" s="171"/>
      <c r="BMD56" s="171" t="s">
        <v>321</v>
      </c>
      <c r="BME56" s="171"/>
      <c r="BMG56" s="61"/>
      <c r="BMH56" s="171" t="s">
        <v>321</v>
      </c>
      <c r="BMI56" s="171"/>
      <c r="BML56" s="171" t="s">
        <v>321</v>
      </c>
      <c r="BMM56" s="171"/>
      <c r="BMO56" s="61"/>
      <c r="BMP56" s="171" t="s">
        <v>321</v>
      </c>
      <c r="BMQ56" s="171"/>
      <c r="BMT56" s="171" t="s">
        <v>321</v>
      </c>
      <c r="BMU56" s="171"/>
      <c r="BMW56" s="61"/>
      <c r="BMX56" s="171" t="s">
        <v>321</v>
      </c>
      <c r="BMY56" s="171"/>
      <c r="BNB56" s="171" t="s">
        <v>321</v>
      </c>
      <c r="BNC56" s="171"/>
      <c r="BNE56" s="61"/>
      <c r="BNF56" s="171" t="s">
        <v>321</v>
      </c>
      <c r="BNG56" s="171"/>
      <c r="BNJ56" s="171" t="s">
        <v>321</v>
      </c>
      <c r="BNK56" s="171"/>
      <c r="BNM56" s="61"/>
      <c r="BNN56" s="171" t="s">
        <v>321</v>
      </c>
      <c r="BNO56" s="171"/>
      <c r="BNR56" s="171" t="s">
        <v>321</v>
      </c>
      <c r="BNS56" s="171"/>
      <c r="BNU56" s="61"/>
      <c r="BNV56" s="171" t="s">
        <v>321</v>
      </c>
      <c r="BNW56" s="171"/>
      <c r="BNZ56" s="171" t="s">
        <v>321</v>
      </c>
      <c r="BOA56" s="171"/>
      <c r="BOC56" s="61"/>
      <c r="BOD56" s="171" t="s">
        <v>321</v>
      </c>
      <c r="BOE56" s="171"/>
      <c r="BOH56" s="171" t="s">
        <v>321</v>
      </c>
      <c r="BOI56" s="171"/>
      <c r="BOK56" s="61"/>
      <c r="BOL56" s="171" t="s">
        <v>321</v>
      </c>
      <c r="BOM56" s="171"/>
      <c r="BOP56" s="171" t="s">
        <v>321</v>
      </c>
      <c r="BOQ56" s="171"/>
      <c r="BOS56" s="61"/>
      <c r="BOT56" s="171" t="s">
        <v>321</v>
      </c>
      <c r="BOU56" s="171"/>
      <c r="BOX56" s="171" t="s">
        <v>321</v>
      </c>
      <c r="BOY56" s="171"/>
      <c r="BPA56" s="61"/>
      <c r="BPB56" s="171" t="s">
        <v>321</v>
      </c>
      <c r="BPC56" s="171"/>
      <c r="BPF56" s="171" t="s">
        <v>321</v>
      </c>
      <c r="BPG56" s="171"/>
      <c r="BPI56" s="61"/>
      <c r="BPJ56" s="171" t="s">
        <v>321</v>
      </c>
      <c r="BPK56" s="171"/>
      <c r="BPN56" s="171" t="s">
        <v>321</v>
      </c>
      <c r="BPO56" s="171"/>
      <c r="BPQ56" s="61"/>
      <c r="BPR56" s="171" t="s">
        <v>321</v>
      </c>
      <c r="BPS56" s="171"/>
      <c r="BPV56" s="171" t="s">
        <v>321</v>
      </c>
      <c r="BPW56" s="171"/>
      <c r="BPY56" s="61"/>
      <c r="BPZ56" s="171" t="s">
        <v>321</v>
      </c>
      <c r="BQA56" s="171"/>
      <c r="BQD56" s="171" t="s">
        <v>321</v>
      </c>
      <c r="BQE56" s="171"/>
      <c r="BQG56" s="61"/>
      <c r="BQH56" s="171" t="s">
        <v>321</v>
      </c>
      <c r="BQI56" s="171"/>
      <c r="BQL56" s="171" t="s">
        <v>321</v>
      </c>
      <c r="BQM56" s="171"/>
      <c r="BQO56" s="61"/>
      <c r="BQP56" s="171" t="s">
        <v>321</v>
      </c>
      <c r="BQQ56" s="171"/>
      <c r="BQT56" s="171" t="s">
        <v>321</v>
      </c>
      <c r="BQU56" s="171"/>
      <c r="BQW56" s="61"/>
      <c r="BQX56" s="171" t="s">
        <v>321</v>
      </c>
      <c r="BQY56" s="171"/>
      <c r="BRB56" s="171" t="s">
        <v>321</v>
      </c>
      <c r="BRC56" s="171"/>
      <c r="BRE56" s="61"/>
      <c r="BRF56" s="171" t="s">
        <v>321</v>
      </c>
      <c r="BRG56" s="171"/>
      <c r="BRJ56" s="171" t="s">
        <v>321</v>
      </c>
      <c r="BRK56" s="171"/>
      <c r="BRM56" s="61"/>
      <c r="BRN56" s="171" t="s">
        <v>321</v>
      </c>
      <c r="BRO56" s="171"/>
      <c r="BRR56" s="171" t="s">
        <v>321</v>
      </c>
      <c r="BRS56" s="171"/>
      <c r="BRU56" s="61"/>
      <c r="BRV56" s="171" t="s">
        <v>321</v>
      </c>
      <c r="BRW56" s="171"/>
      <c r="BRZ56" s="171" t="s">
        <v>321</v>
      </c>
      <c r="BSA56" s="171"/>
      <c r="BSC56" s="61"/>
      <c r="BSD56" s="171" t="s">
        <v>321</v>
      </c>
      <c r="BSE56" s="171"/>
      <c r="BSH56" s="171" t="s">
        <v>321</v>
      </c>
      <c r="BSI56" s="171"/>
      <c r="BSK56" s="61"/>
      <c r="BSL56" s="171" t="s">
        <v>321</v>
      </c>
      <c r="BSM56" s="171"/>
      <c r="BSP56" s="171" t="s">
        <v>321</v>
      </c>
      <c r="BSQ56" s="171"/>
      <c r="BSS56" s="61"/>
      <c r="BST56" s="171" t="s">
        <v>321</v>
      </c>
      <c r="BSU56" s="171"/>
      <c r="BSX56" s="171" t="s">
        <v>321</v>
      </c>
      <c r="BSY56" s="171"/>
      <c r="BTA56" s="61"/>
      <c r="BTB56" s="171" t="s">
        <v>321</v>
      </c>
      <c r="BTC56" s="171"/>
      <c r="BTF56" s="171" t="s">
        <v>321</v>
      </c>
      <c r="BTG56" s="171"/>
      <c r="BTI56" s="61"/>
      <c r="BTJ56" s="171" t="s">
        <v>321</v>
      </c>
      <c r="BTK56" s="171"/>
      <c r="BTN56" s="171" t="s">
        <v>321</v>
      </c>
      <c r="BTO56" s="171"/>
      <c r="BTQ56" s="61"/>
      <c r="BTR56" s="171" t="s">
        <v>321</v>
      </c>
      <c r="BTS56" s="171"/>
      <c r="BTV56" s="171" t="s">
        <v>321</v>
      </c>
      <c r="BTW56" s="171"/>
      <c r="BTY56" s="61"/>
      <c r="BTZ56" s="171" t="s">
        <v>321</v>
      </c>
      <c r="BUA56" s="171"/>
      <c r="BUD56" s="171" t="s">
        <v>321</v>
      </c>
      <c r="BUE56" s="171"/>
      <c r="BUG56" s="61"/>
      <c r="BUH56" s="171" t="s">
        <v>321</v>
      </c>
      <c r="BUI56" s="171"/>
      <c r="BUL56" s="171" t="s">
        <v>321</v>
      </c>
      <c r="BUM56" s="171"/>
      <c r="BUO56" s="61"/>
      <c r="BUP56" s="171" t="s">
        <v>321</v>
      </c>
      <c r="BUQ56" s="171"/>
      <c r="BUT56" s="171" t="s">
        <v>321</v>
      </c>
      <c r="BUU56" s="171"/>
      <c r="BUW56" s="61"/>
      <c r="BUX56" s="171" t="s">
        <v>321</v>
      </c>
      <c r="BUY56" s="171"/>
      <c r="BVB56" s="171" t="s">
        <v>321</v>
      </c>
      <c r="BVC56" s="171"/>
      <c r="BVE56" s="61"/>
      <c r="BVF56" s="171" t="s">
        <v>321</v>
      </c>
      <c r="BVG56" s="171"/>
      <c r="BVJ56" s="171" t="s">
        <v>321</v>
      </c>
      <c r="BVK56" s="171"/>
      <c r="BVM56" s="61"/>
      <c r="BVN56" s="171" t="s">
        <v>321</v>
      </c>
      <c r="BVO56" s="171"/>
      <c r="BVR56" s="171" t="s">
        <v>321</v>
      </c>
      <c r="BVS56" s="171"/>
      <c r="BVU56" s="61"/>
      <c r="BVV56" s="171" t="s">
        <v>321</v>
      </c>
      <c r="BVW56" s="171"/>
      <c r="BVZ56" s="171" t="s">
        <v>321</v>
      </c>
      <c r="BWA56" s="171"/>
      <c r="BWC56" s="61"/>
      <c r="BWD56" s="171" t="s">
        <v>321</v>
      </c>
      <c r="BWE56" s="171"/>
      <c r="BWH56" s="171" t="s">
        <v>321</v>
      </c>
      <c r="BWI56" s="171"/>
      <c r="BWK56" s="61"/>
      <c r="BWL56" s="171" t="s">
        <v>321</v>
      </c>
      <c r="BWM56" s="171"/>
      <c r="BWP56" s="171" t="s">
        <v>321</v>
      </c>
      <c r="BWQ56" s="171"/>
      <c r="BWS56" s="61"/>
      <c r="BWT56" s="171" t="s">
        <v>321</v>
      </c>
      <c r="BWU56" s="171"/>
      <c r="BWX56" s="171" t="s">
        <v>321</v>
      </c>
      <c r="BWY56" s="171"/>
      <c r="BXA56" s="61"/>
      <c r="BXB56" s="171" t="s">
        <v>321</v>
      </c>
      <c r="BXC56" s="171"/>
      <c r="BXF56" s="171" t="s">
        <v>321</v>
      </c>
      <c r="BXG56" s="171"/>
      <c r="BXI56" s="61"/>
      <c r="BXJ56" s="171" t="s">
        <v>321</v>
      </c>
      <c r="BXK56" s="171"/>
      <c r="BXN56" s="171" t="s">
        <v>321</v>
      </c>
      <c r="BXO56" s="171"/>
      <c r="BXQ56" s="61"/>
      <c r="BXR56" s="171" t="s">
        <v>321</v>
      </c>
      <c r="BXS56" s="171"/>
      <c r="BXV56" s="171" t="s">
        <v>321</v>
      </c>
      <c r="BXW56" s="171"/>
      <c r="BXY56" s="61"/>
      <c r="BXZ56" s="171" t="s">
        <v>321</v>
      </c>
      <c r="BYA56" s="171"/>
      <c r="BYD56" s="171" t="s">
        <v>321</v>
      </c>
      <c r="BYE56" s="171"/>
      <c r="BYG56" s="61"/>
      <c r="BYH56" s="171" t="s">
        <v>321</v>
      </c>
      <c r="BYI56" s="171"/>
      <c r="BYL56" s="171" t="s">
        <v>321</v>
      </c>
      <c r="BYM56" s="171"/>
      <c r="BYO56" s="61"/>
      <c r="BYP56" s="171" t="s">
        <v>321</v>
      </c>
      <c r="BYQ56" s="171"/>
      <c r="BYT56" s="171" t="s">
        <v>321</v>
      </c>
      <c r="BYU56" s="171"/>
      <c r="BYW56" s="61"/>
      <c r="BYX56" s="171" t="s">
        <v>321</v>
      </c>
      <c r="BYY56" s="171"/>
      <c r="BZB56" s="171" t="s">
        <v>321</v>
      </c>
      <c r="BZC56" s="171"/>
      <c r="BZE56" s="61"/>
      <c r="BZF56" s="171" t="s">
        <v>321</v>
      </c>
      <c r="BZG56" s="171"/>
      <c r="BZJ56" s="171" t="s">
        <v>321</v>
      </c>
      <c r="BZK56" s="171"/>
      <c r="BZM56" s="61"/>
      <c r="BZN56" s="171" t="s">
        <v>321</v>
      </c>
      <c r="BZO56" s="171"/>
      <c r="BZR56" s="171" t="s">
        <v>321</v>
      </c>
      <c r="BZS56" s="171"/>
      <c r="BZU56" s="61"/>
      <c r="BZV56" s="171" t="s">
        <v>321</v>
      </c>
      <c r="BZW56" s="171"/>
      <c r="BZZ56" s="171" t="s">
        <v>321</v>
      </c>
      <c r="CAA56" s="171"/>
      <c r="CAC56" s="61"/>
      <c r="CAD56" s="171" t="s">
        <v>321</v>
      </c>
      <c r="CAE56" s="171"/>
      <c r="CAH56" s="171" t="s">
        <v>321</v>
      </c>
      <c r="CAI56" s="171"/>
      <c r="CAK56" s="61"/>
      <c r="CAL56" s="171"/>
      <c r="CAM56" s="171"/>
      <c r="CAP56" s="171"/>
      <c r="CAQ56" s="171"/>
      <c r="CAS56" s="61"/>
      <c r="CAT56" s="171"/>
      <c r="CAU56" s="171"/>
      <c r="CAX56" s="171"/>
      <c r="CAY56" s="171"/>
      <c r="CBA56" s="61"/>
      <c r="CBB56" s="171"/>
      <c r="CBC56" s="171"/>
      <c r="CBF56" s="171" t="s">
        <v>321</v>
      </c>
      <c r="CBG56" s="171"/>
      <c r="CBI56" s="61"/>
      <c r="CBJ56" s="171" t="s">
        <v>321</v>
      </c>
      <c r="CBK56" s="171"/>
      <c r="CBN56" s="171" t="s">
        <v>321</v>
      </c>
      <c r="CBO56" s="171"/>
      <c r="CBQ56" s="61"/>
      <c r="CBR56" s="171" t="s">
        <v>321</v>
      </c>
      <c r="CBS56" s="171"/>
      <c r="CBV56" s="171" t="s">
        <v>321</v>
      </c>
      <c r="CBW56" s="171"/>
      <c r="CBY56" s="61"/>
      <c r="CBZ56" s="171" t="s">
        <v>321</v>
      </c>
      <c r="CCA56" s="171"/>
      <c r="CCD56" s="171" t="s">
        <v>321</v>
      </c>
      <c r="CCE56" s="171"/>
      <c r="CCG56" s="61"/>
      <c r="CCH56" s="171" t="s">
        <v>321</v>
      </c>
      <c r="CCI56" s="171"/>
      <c r="CCL56" s="171" t="s">
        <v>321</v>
      </c>
      <c r="CCM56" s="171"/>
      <c r="CCO56" s="61"/>
      <c r="CCP56" s="171" t="s">
        <v>321</v>
      </c>
      <c r="CCQ56" s="171"/>
      <c r="CCT56" s="171" t="s">
        <v>321</v>
      </c>
      <c r="CCU56" s="171"/>
      <c r="CCW56" s="61"/>
      <c r="CCX56" s="171" t="s">
        <v>321</v>
      </c>
      <c r="CCY56" s="171"/>
      <c r="CDB56" s="171" t="s">
        <v>321</v>
      </c>
      <c r="CDC56" s="171"/>
      <c r="CDE56" s="61"/>
      <c r="CDF56" s="171" t="s">
        <v>321</v>
      </c>
      <c r="CDG56" s="171"/>
      <c r="CDJ56" s="171" t="s">
        <v>321</v>
      </c>
      <c r="CDK56" s="171"/>
      <c r="CDM56" s="61"/>
      <c r="CDN56" s="171" t="s">
        <v>321</v>
      </c>
      <c r="CDO56" s="171"/>
      <c r="CDR56" s="171" t="s">
        <v>321</v>
      </c>
      <c r="CDS56" s="171"/>
      <c r="CDU56" s="61"/>
      <c r="CDV56" s="171" t="s">
        <v>321</v>
      </c>
      <c r="CDW56" s="171"/>
      <c r="CDZ56" s="171" t="s">
        <v>321</v>
      </c>
      <c r="CEA56" s="171"/>
      <c r="CEC56" s="61"/>
      <c r="CED56" s="171" t="s">
        <v>321</v>
      </c>
      <c r="CEE56" s="171"/>
      <c r="CEH56" s="171" t="s">
        <v>321</v>
      </c>
      <c r="CEI56" s="171"/>
      <c r="CEK56" s="61"/>
      <c r="CEL56" s="171" t="s">
        <v>321</v>
      </c>
      <c r="CEM56" s="171"/>
      <c r="CEP56" s="171" t="s">
        <v>321</v>
      </c>
      <c r="CEQ56" s="171"/>
      <c r="CES56" s="61"/>
      <c r="CET56" s="171" t="s">
        <v>321</v>
      </c>
      <c r="CEU56" s="171"/>
      <c r="CEX56" s="171" t="s">
        <v>321</v>
      </c>
      <c r="CEY56" s="171"/>
      <c r="CFA56" s="61"/>
      <c r="CFB56" s="171" t="s">
        <v>321</v>
      </c>
      <c r="CFC56" s="171"/>
      <c r="CFF56" s="171" t="s">
        <v>321</v>
      </c>
      <c r="CFG56" s="171"/>
      <c r="CFI56" s="61"/>
      <c r="CFJ56" s="171" t="s">
        <v>321</v>
      </c>
      <c r="CFK56" s="171"/>
      <c r="CFN56" s="171" t="s">
        <v>321</v>
      </c>
      <c r="CFO56" s="171"/>
      <c r="CFQ56" s="61"/>
      <c r="CFR56" s="171" t="s">
        <v>321</v>
      </c>
      <c r="CFS56" s="171"/>
      <c r="CFV56" s="171" t="s">
        <v>321</v>
      </c>
      <c r="CFW56" s="171"/>
      <c r="CFY56" s="61"/>
      <c r="CFZ56" s="171" t="s">
        <v>321</v>
      </c>
      <c r="CGA56" s="171"/>
      <c r="CGD56" s="171" t="s">
        <v>321</v>
      </c>
      <c r="CGE56" s="171"/>
      <c r="CGG56" s="61"/>
      <c r="CGH56" s="171" t="s">
        <v>321</v>
      </c>
      <c r="CGI56" s="171"/>
      <c r="CGL56" s="171" t="s">
        <v>321</v>
      </c>
      <c r="CGM56" s="171"/>
      <c r="CGO56" s="61"/>
      <c r="CGP56" s="171" t="s">
        <v>321</v>
      </c>
      <c r="CGQ56" s="171"/>
      <c r="CGT56" s="171" t="s">
        <v>321</v>
      </c>
      <c r="CGU56" s="171"/>
      <c r="CGW56" s="61"/>
      <c r="CGX56" s="171" t="s">
        <v>321</v>
      </c>
      <c r="CGY56" s="171"/>
      <c r="CHB56" s="171" t="s">
        <v>321</v>
      </c>
      <c r="CHC56" s="171"/>
      <c r="CHE56" s="61"/>
      <c r="CHF56" s="171" t="s">
        <v>321</v>
      </c>
      <c r="CHG56" s="171"/>
      <c r="CHJ56" s="171" t="s">
        <v>321</v>
      </c>
      <c r="CHK56" s="171"/>
      <c r="CHM56" s="61"/>
      <c r="CHN56" s="171" t="s">
        <v>321</v>
      </c>
      <c r="CHO56" s="171"/>
      <c r="CHR56" s="171" t="s">
        <v>321</v>
      </c>
      <c r="CHS56" s="171"/>
      <c r="CHU56" s="61"/>
      <c r="CHV56" s="171" t="s">
        <v>321</v>
      </c>
      <c r="CHW56" s="171"/>
      <c r="CHZ56" s="171" t="s">
        <v>321</v>
      </c>
      <c r="CIA56" s="171"/>
      <c r="CIC56" s="61"/>
      <c r="CID56" s="171" t="s">
        <v>321</v>
      </c>
      <c r="CIE56" s="171"/>
      <c r="CIH56" s="171" t="s">
        <v>321</v>
      </c>
      <c r="CII56" s="171"/>
      <c r="CIK56" s="61"/>
      <c r="CIL56" s="171" t="s">
        <v>321</v>
      </c>
      <c r="CIM56" s="171"/>
      <c r="CIP56" s="171" t="s">
        <v>321</v>
      </c>
      <c r="CIQ56" s="171"/>
      <c r="CIS56" s="61"/>
      <c r="CIT56" s="171" t="s">
        <v>321</v>
      </c>
      <c r="CIU56" s="171"/>
      <c r="CIX56" s="171" t="s">
        <v>321</v>
      </c>
      <c r="CIY56" s="171"/>
      <c r="CJA56" s="61"/>
      <c r="CJB56" s="171" t="s">
        <v>321</v>
      </c>
      <c r="CJC56" s="171"/>
      <c r="CJF56" s="171" t="s">
        <v>321</v>
      </c>
      <c r="CJG56" s="171"/>
      <c r="CJI56" s="61"/>
      <c r="CJJ56" s="171" t="s">
        <v>321</v>
      </c>
      <c r="CJK56" s="171"/>
      <c r="CJN56" s="171" t="s">
        <v>321</v>
      </c>
      <c r="CJO56" s="171"/>
      <c r="CJQ56" s="61"/>
      <c r="CJR56" s="171"/>
      <c r="CJS56" s="171"/>
      <c r="CJV56" s="171"/>
      <c r="CJW56" s="171"/>
      <c r="CJY56" s="61"/>
      <c r="CJZ56" s="171"/>
      <c r="CKA56" s="171"/>
      <c r="CKD56" s="171"/>
      <c r="CKE56" s="171"/>
      <c r="CKG56" s="61"/>
      <c r="CKH56" s="171" t="s">
        <v>321</v>
      </c>
      <c r="CKI56" s="171"/>
      <c r="CKL56" s="171" t="s">
        <v>321</v>
      </c>
      <c r="CKM56" s="171"/>
      <c r="CKO56" s="61"/>
      <c r="CKP56" s="171" t="s">
        <v>321</v>
      </c>
      <c r="CKQ56" s="171"/>
      <c r="CKT56" s="171" t="s">
        <v>321</v>
      </c>
      <c r="CKU56" s="171"/>
      <c r="CKW56" s="61"/>
      <c r="CKX56" s="171" t="s">
        <v>321</v>
      </c>
      <c r="CKY56" s="171"/>
      <c r="CLB56" s="171" t="s">
        <v>321</v>
      </c>
      <c r="CLC56" s="171"/>
      <c r="CLE56" s="61"/>
      <c r="CLF56" s="171" t="s">
        <v>321</v>
      </c>
      <c r="CLG56" s="171"/>
      <c r="CLJ56" s="171" t="s">
        <v>321</v>
      </c>
      <c r="CLK56" s="171"/>
      <c r="CLM56" s="61"/>
      <c r="CLN56" s="171" t="s">
        <v>321</v>
      </c>
      <c r="CLO56" s="171"/>
      <c r="CLR56" s="171" t="s">
        <v>321</v>
      </c>
      <c r="CLS56" s="171"/>
      <c r="CLU56" s="61"/>
      <c r="CLV56" s="171" t="s">
        <v>321</v>
      </c>
      <c r="CLW56" s="171"/>
      <c r="CLZ56" s="171" t="s">
        <v>321</v>
      </c>
      <c r="CMA56" s="171"/>
      <c r="CMC56" s="61"/>
      <c r="CMD56" s="171" t="s">
        <v>321</v>
      </c>
      <c r="CME56" s="171"/>
      <c r="CMH56" s="171" t="s">
        <v>321</v>
      </c>
      <c r="CMI56" s="171"/>
      <c r="CMK56" s="61"/>
      <c r="CML56" s="171" t="s">
        <v>321</v>
      </c>
      <c r="CMM56" s="171"/>
      <c r="CMP56" s="171" t="s">
        <v>321</v>
      </c>
      <c r="CMQ56" s="171"/>
      <c r="CMS56" s="61"/>
      <c r="CMT56" s="171" t="s">
        <v>321</v>
      </c>
      <c r="CMU56" s="171"/>
      <c r="CMX56" s="171" t="s">
        <v>321</v>
      </c>
      <c r="CMY56" s="171"/>
      <c r="CNA56" s="61"/>
      <c r="CNB56" s="171" t="s">
        <v>321</v>
      </c>
      <c r="CNC56" s="171"/>
      <c r="CNF56" s="171" t="s">
        <v>321</v>
      </c>
      <c r="CNG56" s="171"/>
      <c r="CNI56" s="61"/>
      <c r="CNJ56" s="171" t="s">
        <v>321</v>
      </c>
      <c r="CNK56" s="171"/>
      <c r="CNN56" s="171" t="s">
        <v>321</v>
      </c>
      <c r="CNO56" s="171"/>
      <c r="CNQ56" s="61"/>
      <c r="CNR56" s="171" t="s">
        <v>321</v>
      </c>
      <c r="CNS56" s="171"/>
      <c r="CNV56" s="171" t="s">
        <v>321</v>
      </c>
      <c r="CNW56" s="171"/>
      <c r="CNY56" s="61"/>
      <c r="CNZ56" s="171" t="s">
        <v>321</v>
      </c>
      <c r="COA56" s="171"/>
      <c r="COD56" s="171" t="s">
        <v>321</v>
      </c>
      <c r="COE56" s="171"/>
      <c r="COG56" s="61"/>
      <c r="COH56" s="171" t="s">
        <v>321</v>
      </c>
      <c r="COI56" s="171"/>
      <c r="COL56" s="171" t="s">
        <v>321</v>
      </c>
      <c r="COM56" s="171"/>
      <c r="COO56" s="61"/>
      <c r="COP56" s="171" t="s">
        <v>321</v>
      </c>
      <c r="COQ56" s="171"/>
      <c r="COT56" s="171" t="s">
        <v>321</v>
      </c>
      <c r="COU56" s="171"/>
      <c r="COW56" s="61"/>
      <c r="COX56" s="171" t="s">
        <v>321</v>
      </c>
      <c r="COY56" s="171"/>
      <c r="CPB56" s="171" t="s">
        <v>321</v>
      </c>
      <c r="CPC56" s="171"/>
      <c r="CPE56" s="61"/>
      <c r="CPF56" s="171" t="s">
        <v>321</v>
      </c>
      <c r="CPG56" s="171"/>
      <c r="CPJ56" s="171" t="s">
        <v>321</v>
      </c>
      <c r="CPK56" s="171"/>
      <c r="CPM56" s="61"/>
      <c r="CPN56" s="171" t="s">
        <v>321</v>
      </c>
      <c r="CPO56" s="171"/>
      <c r="CPR56" s="171" t="s">
        <v>321</v>
      </c>
      <c r="CPS56" s="171"/>
      <c r="CPU56" s="61"/>
      <c r="CPV56" s="171" t="s">
        <v>321</v>
      </c>
      <c r="CPW56" s="171"/>
      <c r="CPZ56" s="171" t="s">
        <v>321</v>
      </c>
      <c r="CQA56" s="171"/>
      <c r="CQC56" s="61"/>
      <c r="CQD56" s="171" t="s">
        <v>321</v>
      </c>
      <c r="CQE56" s="171"/>
      <c r="CQH56" s="171" t="s">
        <v>321</v>
      </c>
      <c r="CQI56" s="171"/>
      <c r="CQK56" s="61"/>
      <c r="CQL56" s="171" t="s">
        <v>321</v>
      </c>
      <c r="CQM56" s="171"/>
      <c r="CQP56" s="171" t="s">
        <v>321</v>
      </c>
      <c r="CQQ56" s="171"/>
      <c r="CQS56" s="61"/>
      <c r="CQT56" s="171" t="s">
        <v>321</v>
      </c>
      <c r="CQU56" s="171"/>
      <c r="CQX56" s="171" t="s">
        <v>321</v>
      </c>
      <c r="CQY56" s="171"/>
      <c r="CRA56" s="61"/>
      <c r="CRB56" s="171" t="s">
        <v>321</v>
      </c>
      <c r="CRC56" s="171"/>
      <c r="CRF56" s="171" t="s">
        <v>321</v>
      </c>
      <c r="CRG56" s="171"/>
      <c r="CRI56" s="61"/>
      <c r="CRJ56" s="171" t="s">
        <v>321</v>
      </c>
      <c r="CRK56" s="171"/>
      <c r="CRN56" s="171" t="s">
        <v>321</v>
      </c>
      <c r="CRO56" s="171"/>
      <c r="CRQ56" s="61"/>
      <c r="CRR56" s="171" t="s">
        <v>321</v>
      </c>
      <c r="CRS56" s="171"/>
      <c r="CRV56" s="171" t="s">
        <v>321</v>
      </c>
      <c r="CRW56" s="171"/>
      <c r="CRY56" s="61"/>
      <c r="CRZ56" s="171" t="s">
        <v>321</v>
      </c>
      <c r="CSA56" s="171"/>
      <c r="CSD56" s="171" t="s">
        <v>321</v>
      </c>
      <c r="CSE56" s="171"/>
      <c r="CSG56" s="61"/>
      <c r="CSH56" s="171" t="s">
        <v>321</v>
      </c>
      <c r="CSI56" s="171"/>
      <c r="CSL56" s="171" t="s">
        <v>321</v>
      </c>
      <c r="CSM56" s="171"/>
      <c r="CSO56" s="61"/>
      <c r="CSP56" s="171" t="s">
        <v>321</v>
      </c>
      <c r="CSQ56" s="171"/>
      <c r="CST56" s="171" t="s">
        <v>321</v>
      </c>
      <c r="CSU56" s="171"/>
      <c r="CSW56" s="61"/>
      <c r="CSX56" s="171" t="s">
        <v>321</v>
      </c>
      <c r="CSY56" s="171"/>
      <c r="CTB56" s="171" t="s">
        <v>321</v>
      </c>
      <c r="CTC56" s="171"/>
      <c r="CTE56" s="61"/>
      <c r="CTF56" s="171" t="s">
        <v>321</v>
      </c>
      <c r="CTG56" s="171"/>
      <c r="CTJ56" s="171" t="s">
        <v>321</v>
      </c>
      <c r="CTK56" s="171"/>
      <c r="CTM56" s="61"/>
      <c r="CTN56" s="171" t="s">
        <v>321</v>
      </c>
      <c r="CTO56" s="171"/>
      <c r="CTR56" s="171" t="s">
        <v>321</v>
      </c>
      <c r="CTS56" s="171"/>
      <c r="CTU56" s="61"/>
      <c r="CTV56" s="171" t="s">
        <v>321</v>
      </c>
      <c r="CTW56" s="171"/>
      <c r="CTZ56" s="171" t="s">
        <v>321</v>
      </c>
      <c r="CUA56" s="171"/>
      <c r="CUC56" s="61"/>
      <c r="CUD56" s="171" t="s">
        <v>321</v>
      </c>
      <c r="CUE56" s="171"/>
      <c r="CUH56" s="171" t="s">
        <v>321</v>
      </c>
      <c r="CUI56" s="171"/>
      <c r="CUK56" s="61"/>
      <c r="CUL56" s="171" t="s">
        <v>321</v>
      </c>
      <c r="CUM56" s="171"/>
      <c r="CUP56" s="171" t="s">
        <v>321</v>
      </c>
      <c r="CUQ56" s="171"/>
      <c r="CUS56" s="61"/>
      <c r="CUT56" s="171" t="s">
        <v>321</v>
      </c>
      <c r="CUU56" s="171"/>
      <c r="CUX56" s="171" t="s">
        <v>321</v>
      </c>
      <c r="CUY56" s="171"/>
      <c r="CVA56" s="61"/>
      <c r="CVB56" s="171" t="s">
        <v>321</v>
      </c>
      <c r="CVC56" s="171"/>
      <c r="CVF56" s="171" t="s">
        <v>321</v>
      </c>
      <c r="CVG56" s="171"/>
      <c r="CVI56" s="61"/>
      <c r="CVJ56" s="171" t="s">
        <v>321</v>
      </c>
      <c r="CVK56" s="171"/>
      <c r="CVN56" s="171" t="s">
        <v>321</v>
      </c>
      <c r="CVO56" s="171"/>
      <c r="CVQ56" s="61"/>
      <c r="CVR56" s="171" t="s">
        <v>321</v>
      </c>
      <c r="CVS56" s="171"/>
      <c r="CVV56" s="171" t="s">
        <v>321</v>
      </c>
      <c r="CVW56" s="171"/>
      <c r="CVY56" s="61"/>
      <c r="CVZ56" s="171" t="s">
        <v>321</v>
      </c>
      <c r="CWA56" s="171"/>
      <c r="CWD56" s="171" t="s">
        <v>321</v>
      </c>
      <c r="CWE56" s="171"/>
      <c r="CWG56" s="61"/>
      <c r="CWH56" s="171" t="s">
        <v>321</v>
      </c>
      <c r="CWI56" s="171"/>
      <c r="CWL56" s="171" t="s">
        <v>321</v>
      </c>
      <c r="CWM56" s="171"/>
      <c r="CWO56" s="61"/>
      <c r="CWP56" s="171" t="s">
        <v>321</v>
      </c>
      <c r="CWQ56" s="171"/>
      <c r="CWT56" s="171" t="s">
        <v>321</v>
      </c>
      <c r="CWU56" s="171"/>
      <c r="CWW56" s="61"/>
      <c r="CWX56" s="171" t="s">
        <v>321</v>
      </c>
      <c r="CWY56" s="171"/>
      <c r="CXB56" s="171" t="s">
        <v>321</v>
      </c>
      <c r="CXC56" s="171"/>
      <c r="CXE56" s="61"/>
      <c r="CXF56" s="171" t="s">
        <v>321</v>
      </c>
      <c r="CXG56" s="171"/>
      <c r="CXJ56" s="171" t="s">
        <v>321</v>
      </c>
      <c r="CXK56" s="171"/>
      <c r="CXM56" s="61"/>
      <c r="CXN56" s="171" t="s">
        <v>321</v>
      </c>
      <c r="CXO56" s="171"/>
      <c r="CXR56" s="171" t="s">
        <v>321</v>
      </c>
      <c r="CXS56" s="171"/>
      <c r="CXU56" s="61"/>
      <c r="CXV56" s="171" t="s">
        <v>321</v>
      </c>
      <c r="CXW56" s="171"/>
      <c r="CXZ56" s="171" t="s">
        <v>321</v>
      </c>
      <c r="CYA56" s="171"/>
      <c r="CYC56" s="61"/>
      <c r="CYD56" s="171" t="s">
        <v>321</v>
      </c>
      <c r="CYE56" s="171"/>
      <c r="CYH56" s="171" t="s">
        <v>321</v>
      </c>
      <c r="CYI56" s="171"/>
      <c r="CYK56" s="61"/>
      <c r="CYL56" s="171" t="s">
        <v>321</v>
      </c>
      <c r="CYM56" s="171"/>
      <c r="CYP56" s="171" t="s">
        <v>321</v>
      </c>
      <c r="CYQ56" s="171"/>
      <c r="CYS56" s="61"/>
      <c r="CYT56" s="171" t="s">
        <v>321</v>
      </c>
      <c r="CYU56" s="171"/>
      <c r="CYX56" s="171" t="s">
        <v>321</v>
      </c>
      <c r="CYY56" s="171"/>
      <c r="CZA56" s="61"/>
      <c r="CZB56" s="171" t="s">
        <v>321</v>
      </c>
      <c r="CZC56" s="171"/>
      <c r="CZF56" s="171" t="s">
        <v>321</v>
      </c>
      <c r="CZG56" s="171"/>
      <c r="CZI56" s="61"/>
      <c r="CZJ56" s="171" t="s">
        <v>321</v>
      </c>
      <c r="CZK56" s="171"/>
      <c r="CZN56" s="171" t="s">
        <v>321</v>
      </c>
      <c r="CZO56" s="171"/>
      <c r="CZQ56" s="61"/>
      <c r="CZR56" s="171" t="s">
        <v>321</v>
      </c>
      <c r="CZS56" s="171"/>
      <c r="CZV56" s="171" t="s">
        <v>321</v>
      </c>
      <c r="CZW56" s="171"/>
      <c r="CZY56" s="61"/>
      <c r="CZZ56" s="171" t="s">
        <v>321</v>
      </c>
      <c r="DAA56" s="171"/>
      <c r="DAD56" s="171" t="s">
        <v>321</v>
      </c>
      <c r="DAE56" s="171"/>
      <c r="DAG56" s="61"/>
      <c r="DAH56" s="171" t="s">
        <v>321</v>
      </c>
      <c r="DAI56" s="171"/>
      <c r="DAL56" s="171" t="s">
        <v>321</v>
      </c>
      <c r="DAM56" s="171"/>
      <c r="DAO56" s="61"/>
      <c r="DAP56" s="171" t="s">
        <v>321</v>
      </c>
      <c r="DAQ56" s="171"/>
      <c r="DAT56" s="171" t="s">
        <v>321</v>
      </c>
      <c r="DAU56" s="171"/>
      <c r="DAW56" s="61"/>
      <c r="DAX56" s="171" t="s">
        <v>321</v>
      </c>
      <c r="DAY56" s="171"/>
      <c r="DBB56" s="171" t="s">
        <v>321</v>
      </c>
      <c r="DBC56" s="171"/>
      <c r="DBE56" s="61"/>
      <c r="DBF56" s="171" t="s">
        <v>321</v>
      </c>
      <c r="DBG56" s="171"/>
      <c r="DBJ56" s="171" t="s">
        <v>321</v>
      </c>
      <c r="DBK56" s="171"/>
      <c r="DBM56" s="61"/>
      <c r="DBN56" s="171" t="s">
        <v>321</v>
      </c>
      <c r="DBO56" s="171"/>
      <c r="DBR56" s="171" t="s">
        <v>321</v>
      </c>
      <c r="DBS56" s="171"/>
      <c r="DBU56" s="61"/>
      <c r="DBV56" s="171" t="s">
        <v>321</v>
      </c>
      <c r="DBW56" s="171"/>
      <c r="DBZ56" s="171" t="s">
        <v>321</v>
      </c>
      <c r="DCA56" s="171"/>
      <c r="DCC56" s="61"/>
      <c r="DCD56" s="171" t="s">
        <v>321</v>
      </c>
      <c r="DCE56" s="171"/>
      <c r="DCH56" s="171" t="s">
        <v>321</v>
      </c>
      <c r="DCI56" s="171"/>
      <c r="DCK56" s="61"/>
      <c r="DCL56" s="171" t="s">
        <v>321</v>
      </c>
      <c r="DCM56" s="171"/>
      <c r="DCP56" s="171" t="s">
        <v>321</v>
      </c>
      <c r="DCQ56" s="171"/>
      <c r="DCS56" s="61"/>
      <c r="DCT56" s="171" t="s">
        <v>321</v>
      </c>
      <c r="DCU56" s="171"/>
      <c r="DCX56" s="171" t="s">
        <v>321</v>
      </c>
      <c r="DCY56" s="171"/>
      <c r="DDA56" s="61"/>
      <c r="DDB56" s="171" t="s">
        <v>321</v>
      </c>
      <c r="DDC56" s="171"/>
      <c r="DDF56" s="171" t="s">
        <v>321</v>
      </c>
      <c r="DDG56" s="171"/>
      <c r="DDI56" s="61"/>
      <c r="DDJ56" s="171" t="s">
        <v>321</v>
      </c>
      <c r="DDK56" s="171"/>
      <c r="DDN56" s="171" t="s">
        <v>321</v>
      </c>
      <c r="DDO56" s="171"/>
      <c r="DDQ56" s="61"/>
      <c r="DDR56" s="171" t="s">
        <v>321</v>
      </c>
      <c r="DDS56" s="171"/>
      <c r="DDV56" s="171" t="s">
        <v>321</v>
      </c>
      <c r="DDW56" s="171"/>
      <c r="DDY56" s="61"/>
      <c r="DDZ56" s="171" t="s">
        <v>321</v>
      </c>
      <c r="DEA56" s="171"/>
      <c r="DED56" s="171" t="s">
        <v>321</v>
      </c>
      <c r="DEE56" s="171"/>
      <c r="DEG56" s="61"/>
      <c r="DEH56" s="171" t="s">
        <v>321</v>
      </c>
      <c r="DEI56" s="171"/>
      <c r="DEL56" s="171" t="s">
        <v>321</v>
      </c>
      <c r="DEM56" s="171"/>
      <c r="DEO56" s="61"/>
      <c r="DEP56" s="171" t="s">
        <v>321</v>
      </c>
      <c r="DEQ56" s="171"/>
      <c r="DET56" s="171" t="s">
        <v>321</v>
      </c>
      <c r="DEU56" s="171"/>
      <c r="DEW56" s="61"/>
      <c r="DEX56" s="171" t="s">
        <v>321</v>
      </c>
      <c r="DEY56" s="171"/>
      <c r="DFB56" s="171" t="s">
        <v>321</v>
      </c>
      <c r="DFC56" s="171"/>
      <c r="DFE56" s="61"/>
      <c r="DFF56" s="171" t="s">
        <v>321</v>
      </c>
      <c r="DFG56" s="171"/>
      <c r="DFJ56" s="171" t="s">
        <v>321</v>
      </c>
      <c r="DFK56" s="171"/>
      <c r="DFM56" s="61"/>
      <c r="DFN56" s="171" t="s">
        <v>321</v>
      </c>
      <c r="DFO56" s="171"/>
      <c r="DFR56" s="171" t="s">
        <v>321</v>
      </c>
      <c r="DFS56" s="171"/>
      <c r="DFU56" s="61"/>
      <c r="DFV56" s="171" t="s">
        <v>321</v>
      </c>
      <c r="DFW56" s="171"/>
      <c r="DFZ56" s="171" t="s">
        <v>321</v>
      </c>
      <c r="DGA56" s="171"/>
      <c r="DGC56" s="61"/>
      <c r="DGD56" s="171" t="s">
        <v>321</v>
      </c>
      <c r="DGE56" s="171"/>
      <c r="DGH56" s="171" t="s">
        <v>321</v>
      </c>
      <c r="DGI56" s="171"/>
      <c r="DGK56" s="61"/>
      <c r="DGL56" s="171" t="s">
        <v>321</v>
      </c>
      <c r="DGM56" s="171"/>
      <c r="DGP56" s="171" t="s">
        <v>321</v>
      </c>
      <c r="DGQ56" s="171"/>
      <c r="DGS56" s="61"/>
      <c r="DGT56" s="171" t="s">
        <v>321</v>
      </c>
      <c r="DGU56" s="171"/>
      <c r="DGX56" s="171" t="s">
        <v>321</v>
      </c>
      <c r="DGY56" s="171"/>
      <c r="DHA56" s="61"/>
      <c r="DHB56" s="171" t="s">
        <v>321</v>
      </c>
      <c r="DHC56" s="171"/>
      <c r="DHF56" s="171" t="s">
        <v>321</v>
      </c>
      <c r="DHG56" s="171"/>
      <c r="DHI56" s="61"/>
      <c r="DHJ56" s="171" t="s">
        <v>321</v>
      </c>
      <c r="DHK56" s="171"/>
      <c r="DHN56" s="171" t="s">
        <v>321</v>
      </c>
      <c r="DHO56" s="171"/>
      <c r="DHQ56" s="61"/>
      <c r="DHR56" s="171" t="s">
        <v>321</v>
      </c>
      <c r="DHS56" s="171"/>
      <c r="DHV56" s="171" t="s">
        <v>321</v>
      </c>
      <c r="DHW56" s="171"/>
      <c r="DHY56" s="61"/>
      <c r="DHZ56" s="171" t="s">
        <v>321</v>
      </c>
      <c r="DIA56" s="171"/>
      <c r="DID56" s="171" t="s">
        <v>321</v>
      </c>
      <c r="DIE56" s="171"/>
      <c r="DIG56" s="61"/>
      <c r="DIH56" s="171" t="s">
        <v>321</v>
      </c>
      <c r="DII56" s="171"/>
      <c r="DIL56" s="171" t="s">
        <v>321</v>
      </c>
      <c r="DIM56" s="171"/>
      <c r="DIO56" s="61"/>
      <c r="DIP56" s="171" t="s">
        <v>321</v>
      </c>
      <c r="DIQ56" s="171"/>
      <c r="DIT56" s="171" t="s">
        <v>321</v>
      </c>
      <c r="DIU56" s="171"/>
      <c r="DIW56" s="61"/>
      <c r="DIX56" s="171" t="s">
        <v>321</v>
      </c>
      <c r="DIY56" s="171"/>
      <c r="DJB56" s="171" t="s">
        <v>321</v>
      </c>
      <c r="DJC56" s="171"/>
      <c r="DJE56" s="61"/>
      <c r="DJF56" s="171" t="s">
        <v>321</v>
      </c>
      <c r="DJG56" s="171"/>
      <c r="DJJ56" s="171" t="s">
        <v>321</v>
      </c>
      <c r="DJK56" s="171"/>
      <c r="DJM56" s="61"/>
      <c r="DJN56" s="171" t="s">
        <v>321</v>
      </c>
      <c r="DJO56" s="171"/>
      <c r="DJR56" s="171" t="s">
        <v>321</v>
      </c>
      <c r="DJS56" s="171"/>
      <c r="DJU56" s="61"/>
      <c r="DJV56" s="171" t="s">
        <v>321</v>
      </c>
      <c r="DJW56" s="171"/>
      <c r="DJZ56" s="171" t="s">
        <v>321</v>
      </c>
      <c r="DKA56" s="171"/>
      <c r="DKC56" s="61"/>
      <c r="DKD56" s="171" t="s">
        <v>321</v>
      </c>
      <c r="DKE56" s="171"/>
      <c r="DKH56" s="171" t="s">
        <v>321</v>
      </c>
      <c r="DKI56" s="171"/>
      <c r="DKK56" s="61"/>
      <c r="DKL56" s="171" t="s">
        <v>321</v>
      </c>
      <c r="DKM56" s="171"/>
      <c r="DKP56" s="171" t="s">
        <v>321</v>
      </c>
      <c r="DKQ56" s="171"/>
      <c r="DKS56" s="61"/>
      <c r="DKT56" s="171" t="s">
        <v>321</v>
      </c>
      <c r="DKU56" s="171"/>
      <c r="DKX56" s="171" t="s">
        <v>321</v>
      </c>
      <c r="DKY56" s="171"/>
      <c r="DLA56" s="61"/>
      <c r="DLB56" s="171" t="s">
        <v>321</v>
      </c>
      <c r="DLC56" s="171"/>
      <c r="DLF56" s="171" t="s">
        <v>321</v>
      </c>
      <c r="DLG56" s="171"/>
      <c r="DLI56" s="61"/>
      <c r="DLJ56" s="171" t="s">
        <v>321</v>
      </c>
      <c r="DLK56" s="171"/>
      <c r="DLN56" s="171" t="s">
        <v>321</v>
      </c>
      <c r="DLO56" s="171"/>
      <c r="DLQ56" s="61"/>
      <c r="DLR56" s="171" t="s">
        <v>321</v>
      </c>
      <c r="DLS56" s="171"/>
      <c r="DLV56" s="171" t="s">
        <v>321</v>
      </c>
      <c r="DLW56" s="171"/>
      <c r="DLY56" s="61"/>
      <c r="DLZ56" s="171" t="s">
        <v>321</v>
      </c>
      <c r="DMA56" s="171"/>
      <c r="DMD56" s="171" t="s">
        <v>321</v>
      </c>
      <c r="DME56" s="171"/>
      <c r="DMG56" s="61"/>
      <c r="DMH56" s="171" t="s">
        <v>321</v>
      </c>
      <c r="DMI56" s="171"/>
      <c r="DML56" s="171" t="s">
        <v>321</v>
      </c>
      <c r="DMM56" s="171"/>
      <c r="DMO56" s="61"/>
      <c r="DMP56" s="171" t="s">
        <v>321</v>
      </c>
      <c r="DMQ56" s="171"/>
      <c r="DMT56" s="171" t="s">
        <v>321</v>
      </c>
      <c r="DMU56" s="171"/>
      <c r="DMW56" s="61"/>
      <c r="DMX56" s="171" t="s">
        <v>321</v>
      </c>
      <c r="DMY56" s="171"/>
      <c r="DNB56" s="171" t="s">
        <v>321</v>
      </c>
      <c r="DNC56" s="171"/>
      <c r="DNE56" s="61"/>
      <c r="DNF56" s="171" t="s">
        <v>321</v>
      </c>
      <c r="DNG56" s="171"/>
      <c r="DNJ56" s="171" t="s">
        <v>321</v>
      </c>
      <c r="DNK56" s="171"/>
      <c r="DNM56" s="61"/>
      <c r="DNN56" s="171" t="s">
        <v>321</v>
      </c>
      <c r="DNO56" s="171"/>
      <c r="DNR56" s="171" t="s">
        <v>321</v>
      </c>
      <c r="DNS56" s="171"/>
      <c r="DNU56" s="61"/>
      <c r="DNV56" s="171" t="s">
        <v>321</v>
      </c>
      <c r="DNW56" s="171"/>
      <c r="DNZ56" s="171" t="s">
        <v>321</v>
      </c>
      <c r="DOA56" s="171"/>
      <c r="DOC56" s="61"/>
      <c r="DOD56" s="171" t="s">
        <v>321</v>
      </c>
      <c r="DOE56" s="171"/>
      <c r="DOH56" s="171" t="s">
        <v>321</v>
      </c>
      <c r="DOI56" s="171"/>
      <c r="DOK56" s="61"/>
      <c r="DOL56" s="171" t="s">
        <v>321</v>
      </c>
      <c r="DOM56" s="171"/>
      <c r="DOP56" s="171" t="s">
        <v>321</v>
      </c>
      <c r="DOQ56" s="171"/>
      <c r="DOS56" s="61"/>
      <c r="DOT56" s="171" t="s">
        <v>321</v>
      </c>
      <c r="DOU56" s="171"/>
      <c r="DOX56" s="171" t="s">
        <v>321</v>
      </c>
      <c r="DOY56" s="171"/>
      <c r="DPA56" s="61"/>
      <c r="DPB56" s="171" t="s">
        <v>321</v>
      </c>
      <c r="DPC56" s="171"/>
      <c r="DPF56" s="171" t="s">
        <v>321</v>
      </c>
      <c r="DPG56" s="171"/>
      <c r="DPI56" s="61"/>
      <c r="DPJ56" s="171" t="s">
        <v>321</v>
      </c>
      <c r="DPK56" s="171"/>
      <c r="DPN56" s="171" t="s">
        <v>321</v>
      </c>
      <c r="DPO56" s="171"/>
      <c r="DPQ56" s="61"/>
      <c r="DPR56" s="171" t="s">
        <v>321</v>
      </c>
      <c r="DPS56" s="171"/>
      <c r="DPV56" s="171" t="s">
        <v>321</v>
      </c>
      <c r="DPW56" s="171"/>
      <c r="DPY56" s="61"/>
      <c r="DPZ56" s="171" t="s">
        <v>321</v>
      </c>
      <c r="DQA56" s="171"/>
      <c r="DQD56" s="171" t="s">
        <v>321</v>
      </c>
      <c r="DQE56" s="171"/>
      <c r="DQG56" s="61"/>
      <c r="DQH56" s="171" t="s">
        <v>321</v>
      </c>
      <c r="DQI56" s="171"/>
      <c r="DQL56" s="171" t="s">
        <v>321</v>
      </c>
      <c r="DQM56" s="171"/>
      <c r="DQO56" s="61"/>
      <c r="DQP56" s="171" t="s">
        <v>321</v>
      </c>
      <c r="DQQ56" s="171"/>
      <c r="DQT56" s="171" t="s">
        <v>321</v>
      </c>
      <c r="DQU56" s="171"/>
      <c r="DQW56" s="61"/>
      <c r="DQX56" s="171" t="s">
        <v>321</v>
      </c>
      <c r="DQY56" s="171"/>
      <c r="DRB56" s="171" t="s">
        <v>321</v>
      </c>
      <c r="DRC56" s="171"/>
      <c r="DRE56" s="61"/>
      <c r="DRF56" s="171" t="s">
        <v>321</v>
      </c>
      <c r="DRG56" s="171"/>
      <c r="DRJ56" s="171" t="s">
        <v>321</v>
      </c>
      <c r="DRK56" s="171"/>
      <c r="DRM56" s="61"/>
      <c r="DRN56" s="171" t="s">
        <v>321</v>
      </c>
      <c r="DRO56" s="171"/>
      <c r="DRR56" s="171" t="s">
        <v>321</v>
      </c>
      <c r="DRS56" s="171"/>
      <c r="DRU56" s="61"/>
      <c r="DRV56" s="171" t="s">
        <v>321</v>
      </c>
      <c r="DRW56" s="171"/>
      <c r="DRZ56" s="171" t="s">
        <v>321</v>
      </c>
      <c r="DSA56" s="171"/>
      <c r="DSC56" s="61"/>
      <c r="DSD56" s="171" t="s">
        <v>321</v>
      </c>
      <c r="DSE56" s="171"/>
      <c r="DSH56" s="171" t="s">
        <v>321</v>
      </c>
      <c r="DSI56" s="171"/>
      <c r="DSK56" s="61"/>
      <c r="DSL56" s="171" t="s">
        <v>321</v>
      </c>
      <c r="DSM56" s="171"/>
      <c r="DSP56" s="171" t="s">
        <v>321</v>
      </c>
      <c r="DSQ56" s="171"/>
      <c r="DSS56" s="61"/>
      <c r="DST56" s="171" t="s">
        <v>321</v>
      </c>
      <c r="DSU56" s="171"/>
      <c r="DSX56" s="171" t="s">
        <v>321</v>
      </c>
      <c r="DSY56" s="171"/>
      <c r="DTA56" s="61"/>
      <c r="DTB56" s="171"/>
      <c r="DTC56" s="171"/>
      <c r="DTF56" s="171"/>
      <c r="DTG56" s="171"/>
      <c r="DTI56" s="61"/>
      <c r="DTJ56" s="171"/>
      <c r="DTK56" s="171"/>
      <c r="DTN56" s="171"/>
      <c r="DTO56" s="171"/>
      <c r="DTQ56" s="61"/>
      <c r="DTR56" s="171"/>
      <c r="DTS56" s="171"/>
      <c r="DTV56" s="171"/>
      <c r="DTW56" s="171"/>
      <c r="DTY56" s="61"/>
      <c r="DTZ56" s="171"/>
      <c r="DUA56" s="171"/>
      <c r="DUD56" s="171" t="s">
        <v>321</v>
      </c>
      <c r="DUE56" s="171"/>
      <c r="DUG56" s="61"/>
      <c r="DUH56" s="171" t="s">
        <v>321</v>
      </c>
      <c r="DUI56" s="171"/>
      <c r="DUL56" s="171" t="s">
        <v>321</v>
      </c>
      <c r="DUM56" s="171"/>
      <c r="DUO56" s="61"/>
      <c r="DUP56" s="171" t="s">
        <v>321</v>
      </c>
      <c r="DUQ56" s="171"/>
      <c r="DUT56" s="171" t="s">
        <v>321</v>
      </c>
      <c r="DUU56" s="171"/>
      <c r="DUW56" s="61"/>
      <c r="DUX56" s="171" t="s">
        <v>321</v>
      </c>
      <c r="DUY56" s="171"/>
      <c r="DVB56" s="171" t="s">
        <v>321</v>
      </c>
      <c r="DVC56" s="171"/>
      <c r="DVE56" s="61"/>
      <c r="DVF56" s="171" t="s">
        <v>321</v>
      </c>
      <c r="DVG56" s="171"/>
      <c r="DVJ56" s="171" t="s">
        <v>321</v>
      </c>
      <c r="DVK56" s="171"/>
      <c r="DVM56" s="61"/>
      <c r="DVN56" s="171" t="s">
        <v>321</v>
      </c>
      <c r="DVO56" s="171"/>
      <c r="DVR56" s="171" t="s">
        <v>321</v>
      </c>
      <c r="DVS56" s="171"/>
      <c r="DVU56" s="61"/>
      <c r="DVV56" s="171" t="s">
        <v>321</v>
      </c>
      <c r="DVW56" s="171"/>
      <c r="DVZ56" s="171" t="s">
        <v>321</v>
      </c>
      <c r="DWA56" s="171"/>
      <c r="DWC56" s="61"/>
      <c r="DWD56" s="171" t="s">
        <v>321</v>
      </c>
      <c r="DWE56" s="171"/>
      <c r="DWH56" s="171" t="s">
        <v>321</v>
      </c>
      <c r="DWI56" s="171"/>
      <c r="DWK56" s="61"/>
      <c r="DWL56" s="171" t="s">
        <v>321</v>
      </c>
      <c r="DWM56" s="171"/>
      <c r="DWP56" s="171" t="s">
        <v>321</v>
      </c>
      <c r="DWQ56" s="171"/>
      <c r="DWS56" s="61"/>
      <c r="DWT56" s="171" t="s">
        <v>321</v>
      </c>
      <c r="DWU56" s="171"/>
      <c r="DWX56" s="171" t="s">
        <v>321</v>
      </c>
      <c r="DWY56" s="171"/>
      <c r="DXA56" s="61"/>
      <c r="DXB56" s="171" t="s">
        <v>321</v>
      </c>
      <c r="DXC56" s="171"/>
      <c r="DXF56" s="171" t="s">
        <v>321</v>
      </c>
      <c r="DXG56" s="171"/>
      <c r="DXI56" s="61"/>
      <c r="DXJ56" s="171" t="s">
        <v>321</v>
      </c>
      <c r="DXK56" s="171"/>
      <c r="DXN56" s="171" t="s">
        <v>321</v>
      </c>
      <c r="DXO56" s="171"/>
      <c r="DXQ56" s="61"/>
      <c r="DXR56" s="171" t="s">
        <v>321</v>
      </c>
      <c r="DXS56" s="171"/>
      <c r="DXV56" s="171" t="s">
        <v>321</v>
      </c>
      <c r="DXW56" s="171"/>
      <c r="DXY56" s="61"/>
      <c r="DXZ56" s="171" t="s">
        <v>321</v>
      </c>
      <c r="DYA56" s="171"/>
      <c r="DYD56" s="171" t="s">
        <v>321</v>
      </c>
      <c r="DYE56" s="171"/>
      <c r="DYG56" s="61"/>
      <c r="DYH56" s="171" t="s">
        <v>321</v>
      </c>
      <c r="DYI56" s="171"/>
      <c r="DYL56" s="171" t="s">
        <v>321</v>
      </c>
      <c r="DYM56" s="171"/>
      <c r="DYO56" s="61"/>
      <c r="DYP56" s="171" t="s">
        <v>321</v>
      </c>
      <c r="DYQ56" s="171"/>
      <c r="DYT56" s="171" t="s">
        <v>321</v>
      </c>
      <c r="DYU56" s="171"/>
      <c r="DYW56" s="61"/>
      <c r="DYX56" s="171" t="s">
        <v>321</v>
      </c>
      <c r="DYY56" s="171"/>
      <c r="DZB56" s="171" t="s">
        <v>321</v>
      </c>
      <c r="DZC56" s="171"/>
      <c r="DZE56" s="61"/>
      <c r="DZF56" s="171" t="s">
        <v>321</v>
      </c>
      <c r="DZG56" s="171"/>
      <c r="DZJ56" s="171" t="s">
        <v>321</v>
      </c>
      <c r="DZK56" s="171"/>
      <c r="DZM56" s="61"/>
      <c r="DZN56" s="171" t="s">
        <v>321</v>
      </c>
      <c r="DZO56" s="171"/>
      <c r="DZR56" s="171" t="s">
        <v>321</v>
      </c>
      <c r="DZS56" s="171"/>
      <c r="DZU56" s="61"/>
      <c r="DZV56" s="171" t="s">
        <v>321</v>
      </c>
      <c r="DZW56" s="171"/>
      <c r="DZZ56" s="171" t="s">
        <v>321</v>
      </c>
      <c r="EAA56" s="171"/>
      <c r="EAC56" s="61"/>
      <c r="EAD56" s="171" t="s">
        <v>321</v>
      </c>
      <c r="EAE56" s="171"/>
      <c r="EAH56" s="171" t="s">
        <v>321</v>
      </c>
      <c r="EAI56" s="171"/>
      <c r="EAK56" s="61"/>
      <c r="EAL56" s="171" t="s">
        <v>321</v>
      </c>
      <c r="EAM56" s="171"/>
      <c r="EAP56" s="171" t="s">
        <v>321</v>
      </c>
      <c r="EAQ56" s="171"/>
      <c r="EAS56" s="61"/>
      <c r="EAT56" s="171" t="s">
        <v>321</v>
      </c>
      <c r="EAU56" s="171"/>
      <c r="EAX56" s="171" t="s">
        <v>321</v>
      </c>
      <c r="EAY56" s="171"/>
      <c r="EBA56" s="61"/>
      <c r="EBB56" s="171" t="s">
        <v>321</v>
      </c>
      <c r="EBC56" s="171"/>
      <c r="EBF56" s="171" t="s">
        <v>321</v>
      </c>
      <c r="EBG56" s="171"/>
      <c r="EBI56" s="61"/>
      <c r="EBJ56" s="171" t="s">
        <v>321</v>
      </c>
      <c r="EBK56" s="171"/>
      <c r="EBN56" s="171" t="s">
        <v>321</v>
      </c>
      <c r="EBO56" s="171"/>
      <c r="EBQ56" s="61"/>
      <c r="EBR56" s="171" t="s">
        <v>321</v>
      </c>
      <c r="EBS56" s="171"/>
      <c r="EBV56" s="171" t="s">
        <v>321</v>
      </c>
      <c r="EBW56" s="171"/>
      <c r="EBY56" s="61"/>
      <c r="EBZ56" s="171" t="s">
        <v>321</v>
      </c>
      <c r="ECA56" s="171"/>
      <c r="ECD56" s="171" t="s">
        <v>321</v>
      </c>
      <c r="ECE56" s="171"/>
      <c r="ECG56" s="61"/>
      <c r="ECH56" s="171" t="s">
        <v>321</v>
      </c>
      <c r="ECI56" s="171"/>
      <c r="ECL56" s="171" t="s">
        <v>321</v>
      </c>
      <c r="ECM56" s="171"/>
      <c r="ECO56" s="61"/>
      <c r="ECP56" s="171" t="s">
        <v>321</v>
      </c>
      <c r="ECQ56" s="171"/>
      <c r="ECT56" s="171" t="s">
        <v>321</v>
      </c>
      <c r="ECU56" s="171"/>
      <c r="ECW56" s="61"/>
      <c r="ECX56" s="171" t="s">
        <v>321</v>
      </c>
      <c r="ECY56" s="171"/>
      <c r="EDB56" s="171" t="s">
        <v>321</v>
      </c>
      <c r="EDC56" s="171"/>
      <c r="EDE56" s="61"/>
      <c r="EDF56" s="171" t="s">
        <v>321</v>
      </c>
      <c r="EDG56" s="171"/>
      <c r="EDJ56" s="171" t="s">
        <v>321</v>
      </c>
      <c r="EDK56" s="171"/>
      <c r="EDM56" s="61"/>
      <c r="EDN56" s="171" t="s">
        <v>321</v>
      </c>
      <c r="EDO56" s="171"/>
      <c r="EDR56" s="171" t="s">
        <v>321</v>
      </c>
      <c r="EDS56" s="171"/>
      <c r="EDU56" s="61"/>
      <c r="EDV56" s="171" t="s">
        <v>321</v>
      </c>
      <c r="EDW56" s="171"/>
      <c r="EDZ56" s="171" t="s">
        <v>321</v>
      </c>
      <c r="EEA56" s="171"/>
      <c r="EEC56" s="61"/>
      <c r="EED56" s="171" t="s">
        <v>321</v>
      </c>
      <c r="EEE56" s="171"/>
      <c r="EEH56" s="171" t="s">
        <v>321</v>
      </c>
      <c r="EEI56" s="171"/>
      <c r="EEK56" s="61"/>
      <c r="EEL56" s="171" t="s">
        <v>321</v>
      </c>
      <c r="EEM56" s="171"/>
      <c r="EEP56" s="171" t="s">
        <v>321</v>
      </c>
      <c r="EEQ56" s="171"/>
      <c r="EES56" s="61"/>
      <c r="EET56" s="171" t="s">
        <v>321</v>
      </c>
      <c r="EEU56" s="171"/>
      <c r="EEX56" s="171" t="s">
        <v>321</v>
      </c>
      <c r="EEY56" s="171"/>
      <c r="EFA56" s="61"/>
      <c r="EFB56" s="171" t="s">
        <v>321</v>
      </c>
      <c r="EFC56" s="171"/>
      <c r="EFF56" s="171" t="s">
        <v>321</v>
      </c>
      <c r="EFG56" s="171"/>
      <c r="EFI56" s="61"/>
      <c r="EFJ56" s="171" t="s">
        <v>321</v>
      </c>
      <c r="EFK56" s="171"/>
      <c r="EFN56" s="171" t="s">
        <v>321</v>
      </c>
      <c r="EFO56" s="171"/>
      <c r="EFQ56" s="61"/>
      <c r="EFR56" s="171" t="s">
        <v>321</v>
      </c>
      <c r="EFS56" s="171"/>
      <c r="EFV56" s="171" t="s">
        <v>321</v>
      </c>
      <c r="EFW56" s="171"/>
      <c r="EFY56" s="61"/>
      <c r="EFZ56" s="171" t="s">
        <v>321</v>
      </c>
      <c r="EGA56" s="171"/>
      <c r="EGD56" s="171" t="s">
        <v>321</v>
      </c>
      <c r="EGE56" s="171"/>
      <c r="EGG56" s="61"/>
      <c r="EGH56" s="171" t="s">
        <v>321</v>
      </c>
      <c r="EGI56" s="171"/>
      <c r="EGL56" s="171" t="s">
        <v>321</v>
      </c>
      <c r="EGM56" s="171"/>
      <c r="EGO56" s="61"/>
      <c r="EGP56" s="171" t="s">
        <v>321</v>
      </c>
      <c r="EGQ56" s="171"/>
      <c r="EGT56" s="171" t="s">
        <v>321</v>
      </c>
      <c r="EGU56" s="171"/>
      <c r="EGW56" s="61"/>
      <c r="EGX56" s="171" t="s">
        <v>321</v>
      </c>
      <c r="EGY56" s="171"/>
      <c r="EHB56" s="171" t="s">
        <v>321</v>
      </c>
      <c r="EHC56" s="171"/>
      <c r="EHE56" s="61"/>
      <c r="EHF56" s="171" t="s">
        <v>321</v>
      </c>
      <c r="EHG56" s="171"/>
      <c r="EHJ56" s="171" t="s">
        <v>321</v>
      </c>
      <c r="EHK56" s="171"/>
      <c r="EHM56" s="61"/>
      <c r="EHN56" s="171" t="s">
        <v>321</v>
      </c>
      <c r="EHO56" s="171"/>
      <c r="EHR56" s="171" t="s">
        <v>321</v>
      </c>
      <c r="EHS56" s="171"/>
      <c r="EHU56" s="61"/>
      <c r="EHV56" s="171" t="s">
        <v>321</v>
      </c>
      <c r="EHW56" s="171"/>
      <c r="EHZ56" s="171" t="s">
        <v>321</v>
      </c>
      <c r="EIA56" s="171"/>
      <c r="EIC56" s="61"/>
      <c r="EID56" s="171" t="s">
        <v>321</v>
      </c>
      <c r="EIE56" s="171"/>
      <c r="EIH56" s="171" t="s">
        <v>321</v>
      </c>
      <c r="EII56" s="171"/>
      <c r="EIK56" s="61"/>
      <c r="EIL56" s="171" t="s">
        <v>321</v>
      </c>
      <c r="EIM56" s="171"/>
      <c r="EIP56" s="171" t="s">
        <v>321</v>
      </c>
      <c r="EIQ56" s="171"/>
      <c r="EIS56" s="61"/>
      <c r="EIT56" s="171" t="s">
        <v>321</v>
      </c>
      <c r="EIU56" s="171"/>
      <c r="EIX56" s="171" t="s">
        <v>321</v>
      </c>
      <c r="EIY56" s="171"/>
      <c r="EJA56" s="61"/>
      <c r="EJB56" s="171" t="s">
        <v>321</v>
      </c>
      <c r="EJC56" s="171"/>
      <c r="EJF56" s="171" t="s">
        <v>321</v>
      </c>
      <c r="EJG56" s="171"/>
      <c r="EJI56" s="61"/>
      <c r="EJJ56" s="171" t="s">
        <v>321</v>
      </c>
      <c r="EJK56" s="171"/>
      <c r="EJN56" s="171" t="s">
        <v>321</v>
      </c>
      <c r="EJO56" s="171"/>
      <c r="EJQ56" s="61"/>
      <c r="EJR56" s="171" t="s">
        <v>321</v>
      </c>
      <c r="EJS56" s="171"/>
      <c r="EJV56" s="171" t="s">
        <v>321</v>
      </c>
      <c r="EJW56" s="171"/>
      <c r="EJY56" s="61"/>
      <c r="EJZ56" s="171" t="s">
        <v>321</v>
      </c>
      <c r="EKA56" s="171"/>
      <c r="EKD56" s="171" t="s">
        <v>321</v>
      </c>
      <c r="EKE56" s="171"/>
      <c r="EKG56" s="61"/>
      <c r="EKH56" s="171" t="s">
        <v>321</v>
      </c>
      <c r="EKI56" s="171"/>
      <c r="EKL56" s="171" t="s">
        <v>321</v>
      </c>
      <c r="EKM56" s="171"/>
      <c r="EKO56" s="61"/>
      <c r="EKP56" s="171" t="s">
        <v>321</v>
      </c>
      <c r="EKQ56" s="171"/>
      <c r="EKT56" s="171" t="s">
        <v>321</v>
      </c>
      <c r="EKU56" s="171"/>
      <c r="EKW56" s="61"/>
      <c r="EKX56" s="171" t="s">
        <v>321</v>
      </c>
      <c r="EKY56" s="171"/>
      <c r="ELB56" s="171" t="s">
        <v>321</v>
      </c>
      <c r="ELC56" s="171"/>
      <c r="ELE56" s="61"/>
      <c r="ELF56" s="171" t="s">
        <v>321</v>
      </c>
      <c r="ELG56" s="171"/>
      <c r="ELJ56" s="171" t="s">
        <v>321</v>
      </c>
      <c r="ELK56" s="171"/>
      <c r="ELM56" s="61"/>
      <c r="ELN56" s="171" t="s">
        <v>321</v>
      </c>
      <c r="ELO56" s="171"/>
      <c r="ELR56" s="171" t="s">
        <v>321</v>
      </c>
      <c r="ELS56" s="171"/>
      <c r="ELU56" s="61"/>
      <c r="ELV56" s="171" t="s">
        <v>321</v>
      </c>
      <c r="ELW56" s="171"/>
      <c r="ELZ56" s="171" t="s">
        <v>321</v>
      </c>
      <c r="EMA56" s="171"/>
      <c r="EMC56" s="61"/>
      <c r="EMD56" s="171" t="s">
        <v>321</v>
      </c>
      <c r="EME56" s="171"/>
      <c r="EMH56" s="171" t="s">
        <v>321</v>
      </c>
      <c r="EMI56" s="171"/>
      <c r="EMK56" s="61"/>
      <c r="EML56" s="171" t="s">
        <v>321</v>
      </c>
      <c r="EMM56" s="171"/>
      <c r="EMP56" s="171" t="s">
        <v>321</v>
      </c>
      <c r="EMQ56" s="171"/>
      <c r="EMS56" s="61"/>
      <c r="EMT56" s="171" t="s">
        <v>321</v>
      </c>
      <c r="EMU56" s="171"/>
      <c r="EMX56" s="171" t="s">
        <v>321</v>
      </c>
      <c r="EMY56" s="171"/>
      <c r="ENA56" s="61"/>
      <c r="ENB56" s="171" t="s">
        <v>321</v>
      </c>
      <c r="ENC56" s="171"/>
      <c r="ENF56" s="171" t="s">
        <v>321</v>
      </c>
      <c r="ENG56" s="171"/>
      <c r="ENI56" s="61"/>
      <c r="ENJ56" s="171" t="s">
        <v>321</v>
      </c>
      <c r="ENK56" s="171"/>
      <c r="ENN56" s="171" t="s">
        <v>321</v>
      </c>
      <c r="ENO56" s="171"/>
      <c r="ENQ56" s="61"/>
      <c r="ENR56" s="171" t="s">
        <v>321</v>
      </c>
      <c r="ENS56" s="171"/>
      <c r="ENV56" s="171" t="s">
        <v>321</v>
      </c>
      <c r="ENW56" s="171"/>
      <c r="ENY56" s="61"/>
      <c r="ENZ56" s="171" t="s">
        <v>321</v>
      </c>
      <c r="EOA56" s="171"/>
      <c r="EOD56" s="171" t="s">
        <v>321</v>
      </c>
      <c r="EOE56" s="171"/>
      <c r="EOG56" s="61"/>
      <c r="EOH56" s="171" t="s">
        <v>321</v>
      </c>
      <c r="EOI56" s="171"/>
      <c r="EOL56" s="171" t="s">
        <v>321</v>
      </c>
      <c r="EOM56" s="171"/>
      <c r="EOO56" s="61"/>
      <c r="EOP56" s="171" t="s">
        <v>321</v>
      </c>
      <c r="EOQ56" s="171"/>
      <c r="EOT56" s="171" t="s">
        <v>321</v>
      </c>
      <c r="EOU56" s="171"/>
      <c r="EOW56" s="61"/>
      <c r="EOX56" s="171" t="s">
        <v>321</v>
      </c>
      <c r="EOY56" s="171"/>
      <c r="EPB56" s="171" t="s">
        <v>321</v>
      </c>
      <c r="EPC56" s="171"/>
      <c r="EPE56" s="61"/>
      <c r="EPF56" s="171" t="s">
        <v>321</v>
      </c>
      <c r="EPG56" s="171"/>
      <c r="EPJ56" s="171" t="s">
        <v>321</v>
      </c>
      <c r="EPK56" s="171"/>
      <c r="EPM56" s="61"/>
      <c r="EPN56" s="171" t="s">
        <v>321</v>
      </c>
      <c r="EPO56" s="171"/>
      <c r="EPR56" s="171" t="s">
        <v>321</v>
      </c>
      <c r="EPS56" s="171"/>
      <c r="EPU56" s="61"/>
      <c r="EPV56" s="171" t="s">
        <v>321</v>
      </c>
      <c r="EPW56" s="171"/>
      <c r="EPZ56" s="171" t="s">
        <v>321</v>
      </c>
      <c r="EQA56" s="171"/>
      <c r="EQC56" s="61"/>
      <c r="EQD56" s="171" t="s">
        <v>321</v>
      </c>
      <c r="EQE56" s="171"/>
      <c r="EQH56" s="171" t="s">
        <v>321</v>
      </c>
      <c r="EQI56" s="171"/>
      <c r="EQK56" s="61"/>
      <c r="EQL56" s="171" t="s">
        <v>321</v>
      </c>
      <c r="EQM56" s="171"/>
      <c r="EQP56" s="171" t="s">
        <v>321</v>
      </c>
      <c r="EQQ56" s="171"/>
      <c r="EQS56" s="61"/>
      <c r="EQT56" s="171" t="s">
        <v>321</v>
      </c>
      <c r="EQU56" s="171"/>
      <c r="EQX56" s="171" t="s">
        <v>321</v>
      </c>
      <c r="EQY56" s="171"/>
      <c r="ERA56" s="61"/>
      <c r="ERB56" s="171" t="s">
        <v>321</v>
      </c>
      <c r="ERC56" s="171"/>
      <c r="ERF56" s="171" t="s">
        <v>321</v>
      </c>
      <c r="ERG56" s="171"/>
      <c r="ERI56" s="61"/>
      <c r="ERJ56" s="171" t="s">
        <v>321</v>
      </c>
      <c r="ERK56" s="171"/>
      <c r="ERN56" s="171" t="s">
        <v>321</v>
      </c>
      <c r="ERO56" s="171"/>
      <c r="ERQ56" s="61"/>
      <c r="ERR56" s="171" t="s">
        <v>321</v>
      </c>
      <c r="ERS56" s="171"/>
      <c r="ERV56" s="171" t="s">
        <v>321</v>
      </c>
      <c r="ERW56" s="171"/>
      <c r="ERY56" s="61"/>
      <c r="ERZ56" s="171" t="s">
        <v>321</v>
      </c>
      <c r="ESA56" s="171"/>
      <c r="ESD56" s="171" t="s">
        <v>321</v>
      </c>
      <c r="ESE56" s="171"/>
      <c r="ESG56" s="61"/>
      <c r="ESH56" s="171" t="s">
        <v>321</v>
      </c>
      <c r="ESI56" s="171"/>
      <c r="ESL56" s="171" t="s">
        <v>321</v>
      </c>
      <c r="ESM56" s="171"/>
      <c r="ESO56" s="61"/>
      <c r="ESP56" s="171" t="s">
        <v>321</v>
      </c>
      <c r="ESQ56" s="171"/>
      <c r="EST56" s="171" t="s">
        <v>321</v>
      </c>
      <c r="ESU56" s="171"/>
      <c r="ESW56" s="61"/>
      <c r="ESX56" s="171" t="s">
        <v>321</v>
      </c>
      <c r="ESY56" s="171"/>
      <c r="ETB56" s="171" t="s">
        <v>321</v>
      </c>
      <c r="ETC56" s="171"/>
      <c r="ETE56" s="61"/>
      <c r="ETF56" s="171" t="s">
        <v>321</v>
      </c>
      <c r="ETG56" s="171"/>
      <c r="ETJ56" s="171" t="s">
        <v>321</v>
      </c>
      <c r="ETK56" s="171"/>
      <c r="ETM56" s="61"/>
      <c r="ETN56" s="171" t="s">
        <v>321</v>
      </c>
      <c r="ETO56" s="171"/>
      <c r="ETR56" s="171" t="s">
        <v>321</v>
      </c>
      <c r="ETS56" s="171"/>
      <c r="ETU56" s="61"/>
      <c r="ETV56" s="171" t="s">
        <v>321</v>
      </c>
      <c r="ETW56" s="171"/>
      <c r="ETZ56" s="171" t="s">
        <v>321</v>
      </c>
      <c r="EUA56" s="171"/>
      <c r="EUC56" s="61"/>
      <c r="EUD56" s="171" t="s">
        <v>321</v>
      </c>
      <c r="EUE56" s="171"/>
      <c r="EUH56" s="171" t="s">
        <v>321</v>
      </c>
      <c r="EUI56" s="171"/>
      <c r="EUK56" s="61"/>
      <c r="EUL56" s="171" t="s">
        <v>321</v>
      </c>
      <c r="EUM56" s="171"/>
      <c r="EUP56" s="171" t="s">
        <v>321</v>
      </c>
      <c r="EUQ56" s="171"/>
      <c r="EUS56" s="61"/>
      <c r="EUT56" s="171" t="s">
        <v>321</v>
      </c>
      <c r="EUU56" s="171"/>
      <c r="EUX56" s="171" t="s">
        <v>321</v>
      </c>
      <c r="EUY56" s="171"/>
      <c r="EVA56" s="61"/>
      <c r="EVB56" s="171" t="s">
        <v>321</v>
      </c>
      <c r="EVC56" s="171"/>
      <c r="EVF56" s="171" t="s">
        <v>321</v>
      </c>
      <c r="EVG56" s="171"/>
      <c r="EVI56" s="61"/>
      <c r="EVJ56" s="171" t="s">
        <v>321</v>
      </c>
      <c r="EVK56" s="171"/>
      <c r="EVN56" s="171" t="s">
        <v>321</v>
      </c>
      <c r="EVO56" s="171"/>
      <c r="EVQ56" s="61"/>
      <c r="EVR56" s="171" t="s">
        <v>321</v>
      </c>
      <c r="EVS56" s="171"/>
      <c r="EVV56" s="171" t="s">
        <v>321</v>
      </c>
      <c r="EVW56" s="171"/>
      <c r="EVY56" s="61"/>
      <c r="EVZ56" s="171" t="s">
        <v>321</v>
      </c>
      <c r="EWA56" s="171"/>
      <c r="EWD56" s="171" t="s">
        <v>321</v>
      </c>
      <c r="EWE56" s="171"/>
      <c r="EWG56" s="61"/>
      <c r="EWH56" s="171" t="s">
        <v>321</v>
      </c>
      <c r="EWI56" s="171"/>
      <c r="EWL56" s="171" t="s">
        <v>321</v>
      </c>
      <c r="EWM56" s="171"/>
      <c r="EWO56" s="61"/>
      <c r="EWP56" s="171" t="s">
        <v>321</v>
      </c>
      <c r="EWQ56" s="171"/>
      <c r="EWT56" s="171" t="s">
        <v>321</v>
      </c>
      <c r="EWU56" s="171"/>
      <c r="EWW56" s="61"/>
      <c r="EWX56" s="171" t="s">
        <v>321</v>
      </c>
      <c r="EWY56" s="171"/>
      <c r="EXB56" s="171" t="s">
        <v>321</v>
      </c>
      <c r="EXC56" s="171"/>
      <c r="EXE56" s="61"/>
      <c r="EXF56" s="171" t="s">
        <v>321</v>
      </c>
      <c r="EXG56" s="171"/>
      <c r="EXJ56" s="171" t="s">
        <v>321</v>
      </c>
      <c r="EXK56" s="171"/>
      <c r="EXM56" s="61"/>
      <c r="EXN56" s="171" t="s">
        <v>321</v>
      </c>
      <c r="EXO56" s="171"/>
      <c r="EXR56" s="171" t="s">
        <v>321</v>
      </c>
      <c r="EXS56" s="171"/>
      <c r="EXU56" s="61"/>
      <c r="EXV56" s="171" t="s">
        <v>321</v>
      </c>
      <c r="EXW56" s="171"/>
      <c r="EXZ56" s="171" t="s">
        <v>321</v>
      </c>
      <c r="EYA56" s="171"/>
      <c r="EYC56" s="61"/>
      <c r="EYD56" s="171" t="s">
        <v>321</v>
      </c>
      <c r="EYE56" s="171"/>
      <c r="EYH56" s="171" t="s">
        <v>321</v>
      </c>
      <c r="EYI56" s="171"/>
      <c r="EYK56" s="61"/>
      <c r="EYL56" s="171" t="s">
        <v>321</v>
      </c>
      <c r="EYM56" s="171"/>
      <c r="EYP56" s="171" t="s">
        <v>321</v>
      </c>
      <c r="EYQ56" s="171"/>
      <c r="EYS56" s="61"/>
      <c r="EYT56" s="171" t="s">
        <v>321</v>
      </c>
      <c r="EYU56" s="171"/>
      <c r="EYX56" s="171" t="s">
        <v>321</v>
      </c>
      <c r="EYY56" s="171"/>
      <c r="EZA56" s="61"/>
      <c r="EZB56" s="171" t="s">
        <v>321</v>
      </c>
      <c r="EZC56" s="171"/>
      <c r="EZF56" s="171" t="s">
        <v>321</v>
      </c>
      <c r="EZG56" s="171"/>
      <c r="EZI56" s="61"/>
      <c r="EZJ56" s="171" t="s">
        <v>321</v>
      </c>
      <c r="EZK56" s="171"/>
      <c r="EZN56" s="171" t="s">
        <v>321</v>
      </c>
      <c r="EZO56" s="171"/>
      <c r="EZQ56" s="61"/>
      <c r="EZR56" s="171" t="s">
        <v>321</v>
      </c>
      <c r="EZS56" s="171"/>
      <c r="EZV56" s="171" t="s">
        <v>321</v>
      </c>
      <c r="EZW56" s="171"/>
      <c r="EZY56" s="61"/>
      <c r="EZZ56" s="171" t="s">
        <v>321</v>
      </c>
      <c r="FAA56" s="171"/>
      <c r="FAD56" s="171" t="s">
        <v>321</v>
      </c>
      <c r="FAE56" s="171"/>
      <c r="FAG56" s="61"/>
      <c r="FAH56" s="171" t="s">
        <v>321</v>
      </c>
      <c r="FAI56" s="171"/>
      <c r="FAL56" s="171" t="s">
        <v>321</v>
      </c>
      <c r="FAM56" s="171"/>
      <c r="FAO56" s="61"/>
      <c r="FAP56" s="171" t="s">
        <v>321</v>
      </c>
      <c r="FAQ56" s="171"/>
      <c r="FAT56" s="171" t="s">
        <v>321</v>
      </c>
      <c r="FAU56" s="171"/>
      <c r="FAW56" s="61"/>
      <c r="FAX56" s="171" t="s">
        <v>321</v>
      </c>
      <c r="FAY56" s="171"/>
      <c r="FBB56" s="171" t="s">
        <v>321</v>
      </c>
      <c r="FBC56" s="171"/>
      <c r="FBE56" s="61"/>
      <c r="FBF56" s="171" t="s">
        <v>321</v>
      </c>
      <c r="FBG56" s="171"/>
      <c r="FBJ56" s="171" t="s">
        <v>321</v>
      </c>
      <c r="FBK56" s="171"/>
      <c r="FBM56" s="61"/>
      <c r="FBN56" s="171" t="s">
        <v>321</v>
      </c>
      <c r="FBO56" s="171"/>
      <c r="FBR56" s="171" t="s">
        <v>321</v>
      </c>
      <c r="FBS56" s="171"/>
      <c r="FBU56" s="61"/>
      <c r="FBV56" s="171" t="s">
        <v>321</v>
      </c>
      <c r="FBW56" s="171"/>
      <c r="FBZ56" s="171" t="s">
        <v>321</v>
      </c>
      <c r="FCA56" s="171"/>
      <c r="FCC56" s="61"/>
      <c r="FCD56" s="171" t="s">
        <v>321</v>
      </c>
      <c r="FCE56" s="171"/>
      <c r="FCH56" s="171" t="s">
        <v>321</v>
      </c>
      <c r="FCI56" s="171"/>
      <c r="FCK56" s="61"/>
      <c r="FCL56" s="171" t="s">
        <v>321</v>
      </c>
      <c r="FCM56" s="171"/>
      <c r="FCP56" s="171" t="s">
        <v>321</v>
      </c>
      <c r="FCQ56" s="171"/>
      <c r="FCS56" s="61"/>
      <c r="FCT56" s="171" t="s">
        <v>321</v>
      </c>
      <c r="FCU56" s="171"/>
      <c r="FCX56" s="171" t="s">
        <v>321</v>
      </c>
      <c r="FCY56" s="171"/>
      <c r="FDA56" s="61"/>
      <c r="FDB56" s="171" t="s">
        <v>321</v>
      </c>
      <c r="FDC56" s="171"/>
      <c r="FDF56" s="171" t="s">
        <v>321</v>
      </c>
      <c r="FDG56" s="171"/>
      <c r="FDI56" s="61"/>
      <c r="FDJ56" s="171" t="s">
        <v>321</v>
      </c>
      <c r="FDK56" s="171"/>
      <c r="FDN56" s="171" t="s">
        <v>321</v>
      </c>
      <c r="FDO56" s="171"/>
      <c r="FDQ56" s="61"/>
      <c r="FDR56" s="171" t="s">
        <v>321</v>
      </c>
      <c r="FDS56" s="171"/>
      <c r="FDV56" s="171" t="s">
        <v>321</v>
      </c>
      <c r="FDW56" s="171"/>
      <c r="FDY56" s="61"/>
      <c r="FDZ56" s="171" t="s">
        <v>321</v>
      </c>
      <c r="FEA56" s="171"/>
      <c r="FED56" s="171" t="s">
        <v>321</v>
      </c>
      <c r="FEE56" s="171"/>
      <c r="FEG56" s="61"/>
      <c r="FEH56" s="171" t="s">
        <v>321</v>
      </c>
      <c r="FEI56" s="171"/>
      <c r="FEL56" s="171" t="s">
        <v>321</v>
      </c>
      <c r="FEM56" s="171"/>
      <c r="FEO56" s="61"/>
      <c r="FEP56" s="171" t="s">
        <v>321</v>
      </c>
      <c r="FEQ56" s="171"/>
      <c r="FET56" s="171" t="s">
        <v>321</v>
      </c>
      <c r="FEU56" s="171"/>
      <c r="FEW56" s="61"/>
      <c r="FEX56" s="171" t="s">
        <v>321</v>
      </c>
      <c r="FEY56" s="171"/>
      <c r="FFB56" s="171" t="s">
        <v>321</v>
      </c>
      <c r="FFC56" s="171"/>
      <c r="FFE56" s="61"/>
      <c r="FFF56" s="171" t="s">
        <v>321</v>
      </c>
      <c r="FFG56" s="171"/>
      <c r="FFJ56" s="171" t="s">
        <v>321</v>
      </c>
      <c r="FFK56" s="171"/>
      <c r="FFM56" s="61"/>
      <c r="FFN56" s="171" t="s">
        <v>321</v>
      </c>
      <c r="FFO56" s="171"/>
      <c r="FFR56" s="171" t="s">
        <v>321</v>
      </c>
      <c r="FFS56" s="171"/>
      <c r="FFU56" s="61"/>
      <c r="FFV56" s="171" t="s">
        <v>321</v>
      </c>
      <c r="FFW56" s="171"/>
      <c r="FFZ56" s="171" t="s">
        <v>321</v>
      </c>
      <c r="FGA56" s="171"/>
      <c r="FGC56" s="61"/>
      <c r="FGD56" s="171" t="s">
        <v>321</v>
      </c>
      <c r="FGE56" s="171"/>
      <c r="FGH56" s="171" t="s">
        <v>321</v>
      </c>
      <c r="FGI56" s="171"/>
      <c r="FGK56" s="61"/>
      <c r="FGL56" s="171" t="s">
        <v>321</v>
      </c>
      <c r="FGM56" s="171"/>
      <c r="FGP56" s="171" t="s">
        <v>321</v>
      </c>
      <c r="FGQ56" s="171"/>
      <c r="FGS56" s="61"/>
      <c r="FGT56" s="171" t="s">
        <v>321</v>
      </c>
      <c r="FGU56" s="171"/>
      <c r="FGX56" s="171" t="s">
        <v>321</v>
      </c>
      <c r="FGY56" s="171"/>
      <c r="FHA56" s="61"/>
      <c r="FHB56" s="171" t="s">
        <v>321</v>
      </c>
      <c r="FHC56" s="171"/>
      <c r="FHF56" s="171" t="s">
        <v>321</v>
      </c>
      <c r="FHG56" s="171"/>
      <c r="FHI56" s="61"/>
      <c r="FHJ56" s="171" t="s">
        <v>321</v>
      </c>
      <c r="FHK56" s="171"/>
      <c r="FHN56" s="171" t="s">
        <v>321</v>
      </c>
      <c r="FHO56" s="171"/>
      <c r="FHQ56" s="61"/>
      <c r="FHR56" s="171" t="s">
        <v>321</v>
      </c>
      <c r="FHS56" s="171"/>
      <c r="FHV56" s="171" t="s">
        <v>321</v>
      </c>
      <c r="FHW56" s="171"/>
      <c r="FHY56" s="61"/>
      <c r="FHZ56" s="171" t="s">
        <v>321</v>
      </c>
      <c r="FIA56" s="171"/>
      <c r="FID56" s="171" t="s">
        <v>321</v>
      </c>
      <c r="FIE56" s="171"/>
      <c r="FIG56" s="61"/>
      <c r="FIH56" s="171" t="s">
        <v>321</v>
      </c>
      <c r="FII56" s="171"/>
      <c r="FIL56" s="171" t="s">
        <v>321</v>
      </c>
      <c r="FIM56" s="171"/>
      <c r="FIO56" s="61"/>
      <c r="FIP56" s="171" t="s">
        <v>321</v>
      </c>
      <c r="FIQ56" s="171"/>
      <c r="FIT56" s="171" t="s">
        <v>321</v>
      </c>
      <c r="FIU56" s="171"/>
      <c r="FIW56" s="61"/>
      <c r="FIX56" s="171" t="s">
        <v>321</v>
      </c>
      <c r="FIY56" s="171"/>
      <c r="FJB56" s="171" t="s">
        <v>321</v>
      </c>
      <c r="FJC56" s="171"/>
      <c r="FJE56" s="61"/>
      <c r="FJF56" s="171" t="s">
        <v>321</v>
      </c>
      <c r="FJG56" s="171"/>
      <c r="FJJ56" s="171" t="s">
        <v>321</v>
      </c>
      <c r="FJK56" s="171"/>
      <c r="FJM56" s="61"/>
      <c r="FJN56" s="171" t="s">
        <v>321</v>
      </c>
      <c r="FJO56" s="171"/>
      <c r="FJR56" s="171" t="s">
        <v>321</v>
      </c>
      <c r="FJS56" s="171"/>
      <c r="FJU56" s="61"/>
      <c r="FJV56" s="171" t="s">
        <v>321</v>
      </c>
      <c r="FJW56" s="171"/>
      <c r="FJZ56" s="171" t="s">
        <v>321</v>
      </c>
      <c r="FKA56" s="171"/>
      <c r="FKC56" s="61"/>
      <c r="FKD56" s="171" t="s">
        <v>321</v>
      </c>
      <c r="FKE56" s="171"/>
      <c r="FKH56" s="171" t="s">
        <v>321</v>
      </c>
      <c r="FKI56" s="171"/>
      <c r="FKK56" s="61"/>
      <c r="FKL56" s="171" t="s">
        <v>321</v>
      </c>
      <c r="FKM56" s="171"/>
      <c r="FKP56" s="171" t="s">
        <v>321</v>
      </c>
      <c r="FKQ56" s="171"/>
      <c r="FKS56" s="61"/>
      <c r="FKT56" s="171" t="s">
        <v>321</v>
      </c>
      <c r="FKU56" s="171"/>
      <c r="FKX56" s="171" t="s">
        <v>321</v>
      </c>
      <c r="FKY56" s="171"/>
      <c r="FLA56" s="61"/>
      <c r="FLB56" s="171" t="s">
        <v>321</v>
      </c>
      <c r="FLC56" s="171"/>
      <c r="FLF56" s="171" t="s">
        <v>321</v>
      </c>
      <c r="FLG56" s="171"/>
      <c r="FLI56" s="61"/>
      <c r="FLJ56" s="171" t="s">
        <v>321</v>
      </c>
      <c r="FLK56" s="171"/>
      <c r="FLN56" s="171" t="s">
        <v>321</v>
      </c>
      <c r="FLO56" s="171"/>
      <c r="FLQ56" s="61"/>
      <c r="FLR56" s="171" t="s">
        <v>321</v>
      </c>
      <c r="FLS56" s="171"/>
      <c r="FLV56" s="171" t="s">
        <v>321</v>
      </c>
      <c r="FLW56" s="171"/>
      <c r="FLY56" s="61"/>
      <c r="FLZ56" s="171" t="s">
        <v>321</v>
      </c>
      <c r="FMA56" s="171"/>
      <c r="FMD56" s="171" t="s">
        <v>321</v>
      </c>
      <c r="FME56" s="171"/>
      <c r="FMG56" s="61"/>
      <c r="FMH56" s="171" t="s">
        <v>321</v>
      </c>
      <c r="FMI56" s="171"/>
      <c r="FML56" s="171" t="s">
        <v>321</v>
      </c>
      <c r="FMM56" s="171"/>
      <c r="FMO56" s="61"/>
      <c r="FMP56" s="171" t="s">
        <v>321</v>
      </c>
      <c r="FMQ56" s="171"/>
      <c r="FMT56" s="171" t="s">
        <v>321</v>
      </c>
      <c r="FMU56" s="171"/>
      <c r="FMW56" s="61"/>
      <c r="FMX56" s="171" t="s">
        <v>321</v>
      </c>
      <c r="FMY56" s="171"/>
      <c r="FNB56" s="171" t="s">
        <v>321</v>
      </c>
      <c r="FNC56" s="171"/>
      <c r="FNE56" s="61"/>
      <c r="FNF56" s="171" t="s">
        <v>321</v>
      </c>
      <c r="FNG56" s="171"/>
      <c r="FNJ56" s="171" t="s">
        <v>321</v>
      </c>
      <c r="FNK56" s="171"/>
      <c r="FNM56" s="61"/>
      <c r="FNN56" s="171" t="s">
        <v>321</v>
      </c>
      <c r="FNO56" s="171"/>
      <c r="FNR56" s="171" t="s">
        <v>321</v>
      </c>
      <c r="FNS56" s="171"/>
      <c r="FNU56" s="61"/>
      <c r="FNV56" s="171" t="s">
        <v>321</v>
      </c>
      <c r="FNW56" s="171"/>
      <c r="FNZ56" s="171" t="s">
        <v>321</v>
      </c>
      <c r="FOA56" s="171"/>
      <c r="FOC56" s="61"/>
      <c r="FOD56" s="171" t="s">
        <v>321</v>
      </c>
      <c r="FOE56" s="171"/>
      <c r="FOH56" s="171" t="s">
        <v>321</v>
      </c>
      <c r="FOI56" s="171"/>
      <c r="FOK56" s="61"/>
      <c r="FOL56" s="171" t="s">
        <v>321</v>
      </c>
      <c r="FOM56" s="171"/>
      <c r="FOP56" s="171" t="s">
        <v>321</v>
      </c>
      <c r="FOQ56" s="171"/>
      <c r="FOS56" s="61"/>
      <c r="FOT56" s="171" t="s">
        <v>321</v>
      </c>
      <c r="FOU56" s="171"/>
      <c r="FOX56" s="171" t="s">
        <v>321</v>
      </c>
      <c r="FOY56" s="171"/>
      <c r="FPA56" s="61"/>
      <c r="FPB56" s="171" t="s">
        <v>321</v>
      </c>
      <c r="FPC56" s="171"/>
      <c r="FPF56" s="171" t="s">
        <v>321</v>
      </c>
      <c r="FPG56" s="171"/>
      <c r="FPI56" s="61"/>
      <c r="FPJ56" s="171" t="s">
        <v>321</v>
      </c>
      <c r="FPK56" s="171"/>
      <c r="FPN56" s="171" t="s">
        <v>321</v>
      </c>
      <c r="FPO56" s="171"/>
      <c r="FPQ56" s="61"/>
      <c r="FPR56" s="171" t="s">
        <v>321</v>
      </c>
      <c r="FPS56" s="171"/>
      <c r="FPV56" s="171" t="s">
        <v>321</v>
      </c>
      <c r="FPW56" s="171"/>
      <c r="FPY56" s="61"/>
      <c r="FPZ56" s="171" t="s">
        <v>321</v>
      </c>
      <c r="FQA56" s="171"/>
      <c r="FQD56" s="171" t="s">
        <v>321</v>
      </c>
      <c r="FQE56" s="171"/>
      <c r="FQG56" s="61"/>
      <c r="FQH56" s="171" t="s">
        <v>321</v>
      </c>
      <c r="FQI56" s="171"/>
      <c r="FQL56" s="171" t="s">
        <v>321</v>
      </c>
      <c r="FQM56" s="171"/>
      <c r="FQO56" s="61"/>
      <c r="FQP56" s="171" t="s">
        <v>321</v>
      </c>
      <c r="FQQ56" s="171"/>
      <c r="FQT56" s="171" t="s">
        <v>321</v>
      </c>
      <c r="FQU56" s="171"/>
      <c r="FQW56" s="61"/>
      <c r="FQX56" s="171" t="s">
        <v>321</v>
      </c>
      <c r="FQY56" s="171"/>
      <c r="FRB56" s="171" t="s">
        <v>321</v>
      </c>
      <c r="FRC56" s="171"/>
      <c r="FRE56" s="61"/>
      <c r="FRF56" s="171" t="s">
        <v>321</v>
      </c>
      <c r="FRG56" s="171"/>
      <c r="FRJ56" s="171" t="s">
        <v>321</v>
      </c>
      <c r="FRK56" s="171"/>
      <c r="FRM56" s="61"/>
      <c r="FRN56" s="171" t="s">
        <v>321</v>
      </c>
      <c r="FRO56" s="171"/>
      <c r="FRR56" s="171" t="s">
        <v>321</v>
      </c>
      <c r="FRS56" s="171"/>
      <c r="FRU56" s="61"/>
      <c r="FRV56" s="171" t="s">
        <v>321</v>
      </c>
      <c r="FRW56" s="171"/>
      <c r="FRZ56" s="171" t="s">
        <v>321</v>
      </c>
      <c r="FSA56" s="171"/>
      <c r="FSC56" s="61"/>
      <c r="FSD56" s="171" t="s">
        <v>321</v>
      </c>
      <c r="FSE56" s="171"/>
      <c r="FSH56" s="171" t="s">
        <v>321</v>
      </c>
      <c r="FSI56" s="171"/>
      <c r="FSK56" s="61"/>
      <c r="FSL56" s="171" t="s">
        <v>321</v>
      </c>
      <c r="FSM56" s="171"/>
      <c r="FSP56" s="171" t="s">
        <v>321</v>
      </c>
      <c r="FSQ56" s="171"/>
      <c r="FSS56" s="61"/>
      <c r="FST56" s="171" t="s">
        <v>321</v>
      </c>
      <c r="FSU56" s="171"/>
      <c r="FSX56" s="171" t="s">
        <v>321</v>
      </c>
      <c r="FSY56" s="171"/>
      <c r="FTA56" s="61"/>
      <c r="FTB56" s="171" t="s">
        <v>321</v>
      </c>
      <c r="FTC56" s="171"/>
      <c r="FTF56" s="171" t="s">
        <v>321</v>
      </c>
      <c r="FTG56" s="171"/>
      <c r="FTI56" s="61"/>
      <c r="FTJ56" s="171" t="s">
        <v>321</v>
      </c>
      <c r="FTK56" s="171"/>
      <c r="FTN56" s="171" t="s">
        <v>321</v>
      </c>
      <c r="FTO56" s="171"/>
      <c r="FTQ56" s="61"/>
      <c r="FTR56" s="171" t="s">
        <v>321</v>
      </c>
      <c r="FTS56" s="171"/>
      <c r="FTV56" s="171" t="s">
        <v>321</v>
      </c>
      <c r="FTW56" s="171"/>
      <c r="FTY56" s="61"/>
      <c r="FTZ56" s="171" t="s">
        <v>321</v>
      </c>
      <c r="FUA56" s="171"/>
      <c r="FUD56" s="171" t="s">
        <v>321</v>
      </c>
      <c r="FUE56" s="171"/>
      <c r="FUG56" s="61"/>
      <c r="FUH56" s="171" t="s">
        <v>321</v>
      </c>
      <c r="FUI56" s="171"/>
      <c r="FUL56" s="171" t="s">
        <v>321</v>
      </c>
      <c r="FUM56" s="171"/>
      <c r="FUO56" s="61"/>
      <c r="FUP56" s="171" t="s">
        <v>321</v>
      </c>
      <c r="FUQ56" s="171"/>
      <c r="FUT56" s="171" t="s">
        <v>321</v>
      </c>
      <c r="FUU56" s="171"/>
      <c r="FUW56" s="61"/>
      <c r="FUX56" s="171" t="s">
        <v>321</v>
      </c>
      <c r="FUY56" s="171"/>
      <c r="FVB56" s="171" t="s">
        <v>321</v>
      </c>
      <c r="FVC56" s="171"/>
      <c r="FVE56" s="61"/>
      <c r="FVF56" s="171" t="s">
        <v>321</v>
      </c>
      <c r="FVG56" s="171"/>
      <c r="FVJ56" s="171" t="s">
        <v>321</v>
      </c>
      <c r="FVK56" s="171"/>
      <c r="FVM56" s="61"/>
      <c r="FVN56" s="171" t="s">
        <v>321</v>
      </c>
      <c r="FVO56" s="171"/>
      <c r="FVR56" s="171" t="s">
        <v>321</v>
      </c>
      <c r="FVS56" s="171"/>
      <c r="FVU56" s="61"/>
      <c r="FVV56" s="171" t="s">
        <v>321</v>
      </c>
      <c r="FVW56" s="171"/>
      <c r="FVZ56" s="171" t="s">
        <v>321</v>
      </c>
      <c r="FWA56" s="171"/>
      <c r="FWC56" s="61"/>
      <c r="FWD56" s="171" t="s">
        <v>321</v>
      </c>
      <c r="FWE56" s="171"/>
      <c r="FWH56" s="171" t="s">
        <v>321</v>
      </c>
      <c r="FWI56" s="171"/>
      <c r="FWK56" s="61"/>
      <c r="FWL56" s="171" t="s">
        <v>321</v>
      </c>
      <c r="FWM56" s="171"/>
      <c r="FWP56" s="171" t="s">
        <v>321</v>
      </c>
      <c r="FWQ56" s="171"/>
      <c r="FWS56" s="61"/>
      <c r="FWT56" s="171" t="s">
        <v>321</v>
      </c>
      <c r="FWU56" s="171"/>
      <c r="FWX56" s="171" t="s">
        <v>321</v>
      </c>
      <c r="FWY56" s="171"/>
      <c r="FXA56" s="61"/>
      <c r="FXB56" s="171" t="s">
        <v>321</v>
      </c>
      <c r="FXC56" s="171"/>
      <c r="FXF56" s="171" t="s">
        <v>321</v>
      </c>
      <c r="FXG56" s="171"/>
      <c r="FXI56" s="61"/>
      <c r="FXJ56" s="171" t="s">
        <v>321</v>
      </c>
      <c r="FXK56" s="171"/>
      <c r="FXN56" s="171" t="s">
        <v>321</v>
      </c>
      <c r="FXO56" s="171"/>
      <c r="FXQ56" s="61"/>
      <c r="FXR56" s="171" t="s">
        <v>321</v>
      </c>
      <c r="FXS56" s="171"/>
      <c r="FXV56" s="171" t="s">
        <v>321</v>
      </c>
      <c r="FXW56" s="171"/>
      <c r="FXY56" s="61"/>
      <c r="FXZ56" s="171" t="s">
        <v>321</v>
      </c>
      <c r="FYA56" s="171"/>
      <c r="FYD56" s="171" t="s">
        <v>321</v>
      </c>
      <c r="FYE56" s="171"/>
      <c r="FYG56" s="61"/>
      <c r="FYH56" s="171" t="s">
        <v>321</v>
      </c>
      <c r="FYI56" s="171"/>
      <c r="FYL56" s="171" t="s">
        <v>321</v>
      </c>
      <c r="FYM56" s="171"/>
      <c r="FYO56" s="61"/>
      <c r="FYP56" s="171" t="s">
        <v>321</v>
      </c>
      <c r="FYQ56" s="171"/>
      <c r="FYT56" s="171" t="s">
        <v>321</v>
      </c>
      <c r="FYU56" s="171"/>
      <c r="FYW56" s="61"/>
      <c r="FYX56" s="171" t="s">
        <v>321</v>
      </c>
      <c r="FYY56" s="171"/>
      <c r="FZB56" s="171" t="s">
        <v>321</v>
      </c>
      <c r="FZC56" s="171"/>
      <c r="FZE56" s="61"/>
      <c r="FZF56" s="171" t="s">
        <v>321</v>
      </c>
      <c r="FZG56" s="171"/>
      <c r="FZJ56" s="171" t="s">
        <v>321</v>
      </c>
      <c r="FZK56" s="171"/>
      <c r="FZM56" s="61"/>
      <c r="FZN56" s="171" t="s">
        <v>321</v>
      </c>
      <c r="FZO56" s="171"/>
      <c r="FZR56" s="171" t="s">
        <v>321</v>
      </c>
      <c r="FZS56" s="171"/>
      <c r="FZU56" s="61"/>
      <c r="FZV56" s="171" t="s">
        <v>321</v>
      </c>
      <c r="FZW56" s="171"/>
      <c r="FZZ56" s="171" t="s">
        <v>321</v>
      </c>
      <c r="GAA56" s="171"/>
      <c r="GAC56" s="61"/>
      <c r="GAD56" s="171" t="s">
        <v>321</v>
      </c>
      <c r="GAE56" s="171"/>
      <c r="GAH56" s="171" t="s">
        <v>321</v>
      </c>
      <c r="GAI56" s="171"/>
      <c r="GAK56" s="61"/>
      <c r="GAL56" s="171" t="s">
        <v>321</v>
      </c>
      <c r="GAM56" s="171"/>
      <c r="GAP56" s="171" t="s">
        <v>321</v>
      </c>
      <c r="GAQ56" s="171"/>
      <c r="GAS56" s="61"/>
      <c r="GAT56" s="171" t="s">
        <v>321</v>
      </c>
      <c r="GAU56" s="171"/>
      <c r="GAX56" s="171" t="s">
        <v>321</v>
      </c>
      <c r="GAY56" s="171"/>
      <c r="GBA56" s="61"/>
      <c r="GBB56" s="171" t="s">
        <v>321</v>
      </c>
      <c r="GBC56" s="171"/>
      <c r="GBF56" s="171" t="s">
        <v>321</v>
      </c>
      <c r="GBG56" s="171"/>
      <c r="GBI56" s="61"/>
      <c r="GBJ56" s="171" t="s">
        <v>321</v>
      </c>
      <c r="GBK56" s="171"/>
      <c r="GBN56" s="171" t="s">
        <v>321</v>
      </c>
      <c r="GBO56" s="171"/>
      <c r="GBQ56" s="61"/>
      <c r="GBR56" s="171" t="s">
        <v>321</v>
      </c>
      <c r="GBS56" s="171"/>
      <c r="GBV56" s="171" t="s">
        <v>321</v>
      </c>
      <c r="GBW56" s="171"/>
      <c r="GBY56" s="61"/>
      <c r="GBZ56" s="171" t="s">
        <v>321</v>
      </c>
      <c r="GCA56" s="171"/>
      <c r="GCD56" s="171" t="s">
        <v>321</v>
      </c>
      <c r="GCE56" s="171"/>
      <c r="GCG56" s="61"/>
      <c r="GCH56" s="171" t="s">
        <v>321</v>
      </c>
      <c r="GCI56" s="171"/>
      <c r="GCL56" s="171" t="s">
        <v>321</v>
      </c>
      <c r="GCM56" s="171"/>
      <c r="GCO56" s="61"/>
      <c r="GCP56" s="171" t="s">
        <v>321</v>
      </c>
      <c r="GCQ56" s="171"/>
      <c r="GCT56" s="171" t="s">
        <v>321</v>
      </c>
      <c r="GCU56" s="171"/>
      <c r="GCW56" s="61"/>
      <c r="GCX56" s="171" t="s">
        <v>321</v>
      </c>
      <c r="GCY56" s="171"/>
      <c r="GDB56" s="171" t="s">
        <v>321</v>
      </c>
      <c r="GDC56" s="171"/>
      <c r="GDE56" s="61"/>
      <c r="GDF56" s="171" t="s">
        <v>321</v>
      </c>
      <c r="GDG56" s="171"/>
      <c r="GDJ56" s="171" t="s">
        <v>321</v>
      </c>
      <c r="GDK56" s="171"/>
      <c r="GDM56" s="61"/>
      <c r="GDN56" s="171" t="s">
        <v>321</v>
      </c>
      <c r="GDO56" s="171"/>
      <c r="GDR56" s="171" t="s">
        <v>321</v>
      </c>
      <c r="GDS56" s="171"/>
      <c r="GDU56" s="61"/>
      <c r="GDV56" s="171" t="s">
        <v>321</v>
      </c>
      <c r="GDW56" s="171"/>
      <c r="GDZ56" s="171" t="s">
        <v>321</v>
      </c>
      <c r="GEA56" s="171"/>
      <c r="GEC56" s="61"/>
      <c r="GED56" s="171" t="s">
        <v>321</v>
      </c>
      <c r="GEE56" s="171"/>
      <c r="GEH56" s="171" t="s">
        <v>321</v>
      </c>
      <c r="GEI56" s="171"/>
      <c r="GEK56" s="61"/>
      <c r="GEL56" s="171" t="s">
        <v>321</v>
      </c>
      <c r="GEM56" s="171"/>
      <c r="GEP56" s="171" t="s">
        <v>321</v>
      </c>
      <c r="GEQ56" s="171"/>
      <c r="GES56" s="61"/>
      <c r="GET56" s="171" t="s">
        <v>321</v>
      </c>
      <c r="GEU56" s="171"/>
      <c r="GEX56" s="171" t="s">
        <v>321</v>
      </c>
      <c r="GEY56" s="171"/>
      <c r="GFA56" s="61"/>
      <c r="GFB56" s="171" t="s">
        <v>321</v>
      </c>
      <c r="GFC56" s="171"/>
      <c r="GFF56" s="171" t="s">
        <v>321</v>
      </c>
      <c r="GFG56" s="171"/>
      <c r="GFI56" s="61"/>
      <c r="GFJ56" s="171" t="s">
        <v>321</v>
      </c>
      <c r="GFK56" s="171"/>
      <c r="GFN56" s="171" t="s">
        <v>321</v>
      </c>
      <c r="GFO56" s="171"/>
      <c r="GFQ56" s="61"/>
      <c r="GFR56" s="171" t="s">
        <v>321</v>
      </c>
      <c r="GFS56" s="171"/>
      <c r="GFV56" s="171" t="s">
        <v>321</v>
      </c>
      <c r="GFW56" s="171"/>
      <c r="GFY56" s="61"/>
      <c r="GFZ56" s="171" t="s">
        <v>321</v>
      </c>
      <c r="GGA56" s="171"/>
      <c r="GGD56" s="171" t="s">
        <v>321</v>
      </c>
      <c r="GGE56" s="171"/>
      <c r="GGG56" s="61"/>
      <c r="GGH56" s="171" t="s">
        <v>321</v>
      </c>
      <c r="GGI56" s="171"/>
      <c r="GGL56" s="171" t="s">
        <v>321</v>
      </c>
      <c r="GGM56" s="171"/>
      <c r="GGO56" s="61"/>
      <c r="GGP56" s="171" t="s">
        <v>321</v>
      </c>
      <c r="GGQ56" s="171"/>
      <c r="GGT56" s="171" t="s">
        <v>321</v>
      </c>
      <c r="GGU56" s="171"/>
      <c r="GGW56" s="61"/>
      <c r="GGX56" s="171" t="s">
        <v>321</v>
      </c>
      <c r="GGY56" s="171"/>
      <c r="GHB56" s="171" t="s">
        <v>321</v>
      </c>
      <c r="GHC56" s="171"/>
      <c r="GHE56" s="61"/>
      <c r="GHF56" s="171" t="s">
        <v>321</v>
      </c>
      <c r="GHG56" s="171"/>
      <c r="GHJ56" s="171" t="s">
        <v>321</v>
      </c>
      <c r="GHK56" s="171"/>
      <c r="GHM56" s="61"/>
      <c r="GHN56" s="171" t="s">
        <v>321</v>
      </c>
      <c r="GHO56" s="171"/>
      <c r="GHR56" s="171" t="s">
        <v>321</v>
      </c>
      <c r="GHS56" s="171"/>
      <c r="GHU56" s="61"/>
      <c r="GHV56" s="171" t="s">
        <v>321</v>
      </c>
      <c r="GHW56" s="171"/>
      <c r="GHZ56" s="171" t="s">
        <v>321</v>
      </c>
      <c r="GIA56" s="171"/>
      <c r="GIC56" s="61"/>
      <c r="GID56" s="171" t="s">
        <v>321</v>
      </c>
      <c r="GIE56" s="171"/>
      <c r="GIH56" s="171" t="s">
        <v>321</v>
      </c>
      <c r="GII56" s="171"/>
      <c r="GIK56" s="61"/>
      <c r="GIL56" s="171" t="s">
        <v>321</v>
      </c>
      <c r="GIM56" s="171"/>
      <c r="GIP56" s="171" t="s">
        <v>321</v>
      </c>
      <c r="GIQ56" s="171"/>
      <c r="GIS56" s="61"/>
      <c r="GIT56" s="171" t="s">
        <v>321</v>
      </c>
      <c r="GIU56" s="171"/>
      <c r="GIX56" s="171" t="s">
        <v>321</v>
      </c>
      <c r="GIY56" s="171"/>
      <c r="GJA56" s="61"/>
      <c r="GJB56" s="171" t="s">
        <v>321</v>
      </c>
      <c r="GJC56" s="171"/>
      <c r="GJF56" s="171" t="s">
        <v>321</v>
      </c>
      <c r="GJG56" s="171"/>
      <c r="GJI56" s="61"/>
      <c r="GJJ56" s="171" t="s">
        <v>321</v>
      </c>
      <c r="GJK56" s="171"/>
      <c r="GJN56" s="171" t="s">
        <v>321</v>
      </c>
      <c r="GJO56" s="171"/>
      <c r="GJQ56" s="61"/>
      <c r="GJR56" s="171" t="s">
        <v>321</v>
      </c>
      <c r="GJS56" s="171"/>
      <c r="GJV56" s="171" t="s">
        <v>321</v>
      </c>
      <c r="GJW56" s="171"/>
      <c r="GJY56" s="61"/>
      <c r="GJZ56" s="171" t="s">
        <v>321</v>
      </c>
      <c r="GKA56" s="171"/>
      <c r="GKD56" s="171" t="s">
        <v>321</v>
      </c>
      <c r="GKE56" s="171"/>
      <c r="GKG56" s="61"/>
      <c r="GKH56" s="171" t="s">
        <v>321</v>
      </c>
      <c r="GKI56" s="171"/>
      <c r="GKL56" s="171" t="s">
        <v>321</v>
      </c>
      <c r="GKM56" s="171"/>
      <c r="GKO56" s="61"/>
      <c r="GKP56" s="171" t="s">
        <v>321</v>
      </c>
      <c r="GKQ56" s="171"/>
      <c r="GKT56" s="171" t="s">
        <v>321</v>
      </c>
      <c r="GKU56" s="171"/>
      <c r="GKW56" s="61"/>
      <c r="GKX56" s="171" t="s">
        <v>321</v>
      </c>
      <c r="GKY56" s="171"/>
      <c r="GLB56" s="171" t="s">
        <v>321</v>
      </c>
      <c r="GLC56" s="171"/>
      <c r="GLE56" s="61"/>
      <c r="GLF56" s="171" t="s">
        <v>321</v>
      </c>
      <c r="GLG56" s="171"/>
      <c r="GLJ56" s="171" t="s">
        <v>321</v>
      </c>
      <c r="GLK56" s="171"/>
      <c r="GLM56" s="61"/>
      <c r="GLN56" s="171" t="s">
        <v>321</v>
      </c>
      <c r="GLO56" s="171"/>
      <c r="GLR56" s="171" t="s">
        <v>321</v>
      </c>
      <c r="GLS56" s="171"/>
      <c r="GLU56" s="61"/>
      <c r="GLV56" s="171" t="s">
        <v>321</v>
      </c>
      <c r="GLW56" s="171"/>
      <c r="GLZ56" s="171" t="s">
        <v>321</v>
      </c>
      <c r="GMA56" s="171"/>
      <c r="GMC56" s="61"/>
      <c r="GMD56" s="171" t="s">
        <v>321</v>
      </c>
      <c r="GME56" s="171"/>
      <c r="GMH56" s="171" t="s">
        <v>321</v>
      </c>
      <c r="GMI56" s="171"/>
      <c r="GMK56" s="61"/>
      <c r="GML56" s="171" t="s">
        <v>321</v>
      </c>
      <c r="GMM56" s="171"/>
      <c r="GMP56" s="171" t="s">
        <v>321</v>
      </c>
      <c r="GMQ56" s="171"/>
      <c r="GMS56" s="61"/>
      <c r="GMT56" s="171" t="s">
        <v>321</v>
      </c>
      <c r="GMU56" s="171"/>
      <c r="GMX56" s="171" t="s">
        <v>321</v>
      </c>
      <c r="GMY56" s="171"/>
      <c r="GNA56" s="61"/>
      <c r="GNB56" s="171" t="s">
        <v>321</v>
      </c>
      <c r="GNC56" s="171"/>
      <c r="GNF56" s="171" t="s">
        <v>321</v>
      </c>
      <c r="GNG56" s="171"/>
      <c r="GNI56" s="61"/>
      <c r="GNJ56" s="171" t="s">
        <v>321</v>
      </c>
      <c r="GNK56" s="171"/>
      <c r="GNN56" s="171" t="s">
        <v>321</v>
      </c>
      <c r="GNO56" s="171"/>
      <c r="GNQ56" s="61"/>
      <c r="GNR56" s="171" t="s">
        <v>321</v>
      </c>
      <c r="GNS56" s="171"/>
      <c r="GNV56" s="171" t="s">
        <v>321</v>
      </c>
      <c r="GNW56" s="171"/>
      <c r="GNY56" s="61"/>
      <c r="GNZ56" s="171" t="s">
        <v>321</v>
      </c>
      <c r="GOA56" s="171"/>
      <c r="GOD56" s="171" t="s">
        <v>321</v>
      </c>
      <c r="GOE56" s="171"/>
      <c r="GOG56" s="61"/>
      <c r="GOH56" s="171" t="s">
        <v>321</v>
      </c>
      <c r="GOI56" s="171"/>
      <c r="GOL56" s="171" t="s">
        <v>321</v>
      </c>
      <c r="GOM56" s="171"/>
      <c r="GOO56" s="61"/>
      <c r="GOP56" s="171" t="s">
        <v>321</v>
      </c>
      <c r="GOQ56" s="171"/>
      <c r="GOT56" s="171" t="s">
        <v>321</v>
      </c>
      <c r="GOU56" s="171"/>
      <c r="GOW56" s="61"/>
      <c r="GOX56" s="171" t="s">
        <v>321</v>
      </c>
      <c r="GOY56" s="171"/>
      <c r="GPB56" s="171" t="s">
        <v>321</v>
      </c>
      <c r="GPC56" s="171"/>
      <c r="GPE56" s="61"/>
      <c r="GPF56" s="171" t="s">
        <v>321</v>
      </c>
      <c r="GPG56" s="171"/>
      <c r="GPJ56" s="171" t="s">
        <v>321</v>
      </c>
      <c r="GPK56" s="171"/>
      <c r="GPM56" s="61"/>
      <c r="GPN56" s="171" t="s">
        <v>321</v>
      </c>
      <c r="GPO56" s="171"/>
      <c r="GPR56" s="171" t="s">
        <v>321</v>
      </c>
      <c r="GPS56" s="171"/>
      <c r="GPU56" s="61"/>
      <c r="GPV56" s="171" t="s">
        <v>321</v>
      </c>
      <c r="GPW56" s="171"/>
      <c r="GPZ56" s="171" t="s">
        <v>321</v>
      </c>
      <c r="GQA56" s="171"/>
      <c r="GQC56" s="61"/>
      <c r="GQD56" s="171" t="s">
        <v>321</v>
      </c>
      <c r="GQE56" s="171"/>
      <c r="GQH56" s="171" t="s">
        <v>321</v>
      </c>
      <c r="GQI56" s="171"/>
      <c r="GQK56" s="61"/>
      <c r="GQL56" s="171" t="s">
        <v>321</v>
      </c>
      <c r="GQM56" s="171"/>
      <c r="GQP56" s="171" t="s">
        <v>321</v>
      </c>
      <c r="GQQ56" s="171"/>
      <c r="GQS56" s="61"/>
      <c r="GQT56" s="171" t="s">
        <v>321</v>
      </c>
      <c r="GQU56" s="171"/>
      <c r="GQX56" s="171" t="s">
        <v>321</v>
      </c>
      <c r="GQY56" s="171"/>
      <c r="GRA56" s="61"/>
      <c r="GRB56" s="171" t="s">
        <v>321</v>
      </c>
      <c r="GRC56" s="171"/>
      <c r="GRF56" s="171" t="s">
        <v>321</v>
      </c>
      <c r="GRG56" s="171"/>
      <c r="GRI56" s="61"/>
      <c r="GRJ56" s="171" t="s">
        <v>321</v>
      </c>
      <c r="GRK56" s="171"/>
      <c r="GRN56" s="171" t="s">
        <v>321</v>
      </c>
      <c r="GRO56" s="171"/>
      <c r="GRQ56" s="61"/>
      <c r="GRR56" s="171" t="s">
        <v>321</v>
      </c>
      <c r="GRS56" s="171"/>
      <c r="GRV56" s="171" t="s">
        <v>321</v>
      </c>
      <c r="GRW56" s="171"/>
      <c r="GRY56" s="61"/>
      <c r="GRZ56" s="171" t="s">
        <v>321</v>
      </c>
      <c r="GSA56" s="171"/>
      <c r="GSD56" s="171" t="s">
        <v>321</v>
      </c>
      <c r="GSE56" s="171"/>
      <c r="GSG56" s="61"/>
      <c r="GSH56" s="171" t="s">
        <v>321</v>
      </c>
      <c r="GSI56" s="171"/>
      <c r="GSL56" s="171" t="s">
        <v>321</v>
      </c>
      <c r="GSM56" s="171"/>
      <c r="GSO56" s="61"/>
      <c r="GSP56" s="171" t="s">
        <v>321</v>
      </c>
      <c r="GSQ56" s="171"/>
      <c r="GST56" s="171" t="s">
        <v>321</v>
      </c>
      <c r="GSU56" s="171"/>
      <c r="GSW56" s="61"/>
      <c r="GSX56" s="171" t="s">
        <v>321</v>
      </c>
      <c r="GSY56" s="171"/>
      <c r="GTB56" s="171" t="s">
        <v>321</v>
      </c>
      <c r="GTC56" s="171"/>
      <c r="GTE56" s="61"/>
      <c r="GTF56" s="171" t="s">
        <v>321</v>
      </c>
      <c r="GTG56" s="171"/>
      <c r="GTJ56" s="171" t="s">
        <v>321</v>
      </c>
      <c r="GTK56" s="171"/>
      <c r="GTM56" s="61"/>
      <c r="GTN56" s="171" t="s">
        <v>321</v>
      </c>
      <c r="GTO56" s="171"/>
      <c r="GTR56" s="171" t="s">
        <v>321</v>
      </c>
      <c r="GTS56" s="171"/>
      <c r="GTU56" s="61"/>
      <c r="GTV56" s="171" t="s">
        <v>321</v>
      </c>
      <c r="GTW56" s="171"/>
      <c r="GTZ56" s="171" t="s">
        <v>321</v>
      </c>
      <c r="GUA56" s="171"/>
      <c r="GUC56" s="61"/>
      <c r="GUD56" s="171" t="s">
        <v>321</v>
      </c>
      <c r="GUE56" s="171"/>
      <c r="GUH56" s="171" t="s">
        <v>321</v>
      </c>
      <c r="GUI56" s="171"/>
      <c r="GUK56" s="61"/>
      <c r="GUL56" s="171" t="s">
        <v>321</v>
      </c>
      <c r="GUM56" s="171"/>
      <c r="GUP56" s="171" t="s">
        <v>321</v>
      </c>
      <c r="GUQ56" s="171"/>
      <c r="GUS56" s="61"/>
      <c r="GUT56" s="171" t="s">
        <v>321</v>
      </c>
      <c r="GUU56" s="171"/>
      <c r="GUX56" s="171" t="s">
        <v>321</v>
      </c>
      <c r="GUY56" s="171"/>
      <c r="GVA56" s="61"/>
      <c r="GVB56" s="171" t="s">
        <v>321</v>
      </c>
      <c r="GVC56" s="171"/>
      <c r="GVF56" s="171" t="s">
        <v>321</v>
      </c>
      <c r="GVG56" s="171"/>
      <c r="GVI56" s="61"/>
      <c r="GVJ56" s="171" t="s">
        <v>321</v>
      </c>
      <c r="GVK56" s="171"/>
      <c r="GVN56" s="171" t="s">
        <v>321</v>
      </c>
      <c r="GVO56" s="171"/>
      <c r="GVQ56" s="61"/>
      <c r="GVR56" s="171" t="s">
        <v>321</v>
      </c>
      <c r="GVS56" s="171"/>
      <c r="GVV56" s="171" t="s">
        <v>321</v>
      </c>
      <c r="GVW56" s="171"/>
      <c r="GVY56" s="61"/>
      <c r="GVZ56" s="171" t="s">
        <v>321</v>
      </c>
      <c r="GWA56" s="171"/>
      <c r="GWD56" s="171" t="s">
        <v>321</v>
      </c>
      <c r="GWE56" s="171"/>
      <c r="GWG56" s="61"/>
      <c r="GWH56" s="171" t="s">
        <v>321</v>
      </c>
      <c r="GWI56" s="171"/>
      <c r="GWL56" s="171" t="s">
        <v>321</v>
      </c>
      <c r="GWM56" s="171"/>
      <c r="GWO56" s="61"/>
      <c r="GWP56" s="171" t="s">
        <v>321</v>
      </c>
      <c r="GWQ56" s="171"/>
      <c r="GWT56" s="171" t="s">
        <v>321</v>
      </c>
      <c r="GWU56" s="171"/>
      <c r="GWW56" s="61"/>
      <c r="GWX56" s="171" t="s">
        <v>321</v>
      </c>
      <c r="GWY56" s="171"/>
      <c r="GXB56" s="171" t="s">
        <v>321</v>
      </c>
      <c r="GXC56" s="171"/>
      <c r="GXE56" s="61"/>
      <c r="GXF56" s="171" t="s">
        <v>321</v>
      </c>
      <c r="GXG56" s="171"/>
      <c r="GXJ56" s="171" t="s">
        <v>321</v>
      </c>
      <c r="GXK56" s="171"/>
      <c r="GXM56" s="61"/>
      <c r="GXN56" s="171" t="s">
        <v>321</v>
      </c>
      <c r="GXO56" s="171"/>
      <c r="GXR56" s="171" t="s">
        <v>321</v>
      </c>
      <c r="GXS56" s="171"/>
      <c r="GXU56" s="61"/>
      <c r="GXV56" s="171" t="s">
        <v>321</v>
      </c>
      <c r="GXW56" s="171"/>
      <c r="GXZ56" s="171" t="s">
        <v>321</v>
      </c>
      <c r="GYA56" s="171"/>
      <c r="GYC56" s="61"/>
      <c r="GYD56" s="171" t="s">
        <v>321</v>
      </c>
      <c r="GYE56" s="171"/>
      <c r="GYH56" s="171" t="s">
        <v>321</v>
      </c>
      <c r="GYI56" s="171"/>
      <c r="GYK56" s="61"/>
      <c r="GYL56" s="171" t="s">
        <v>321</v>
      </c>
      <c r="GYM56" s="171"/>
      <c r="GYP56" s="171" t="s">
        <v>321</v>
      </c>
      <c r="GYQ56" s="171"/>
      <c r="GYS56" s="61"/>
      <c r="GYT56" s="171" t="s">
        <v>321</v>
      </c>
      <c r="GYU56" s="171"/>
      <c r="GYX56" s="171" t="s">
        <v>321</v>
      </c>
      <c r="GYY56" s="171"/>
      <c r="GZA56" s="61"/>
      <c r="GZB56" s="171" t="s">
        <v>321</v>
      </c>
      <c r="GZC56" s="171"/>
      <c r="GZF56" s="171" t="s">
        <v>321</v>
      </c>
      <c r="GZG56" s="171"/>
      <c r="GZI56" s="61"/>
      <c r="GZJ56" s="171" t="s">
        <v>321</v>
      </c>
      <c r="GZK56" s="171"/>
      <c r="GZN56" s="171" t="s">
        <v>321</v>
      </c>
      <c r="GZO56" s="171"/>
      <c r="GZQ56" s="61"/>
      <c r="GZR56" s="171" t="s">
        <v>321</v>
      </c>
      <c r="GZS56" s="171"/>
      <c r="GZV56" s="171" t="s">
        <v>321</v>
      </c>
      <c r="GZW56" s="171"/>
      <c r="GZY56" s="61"/>
      <c r="GZZ56" s="171" t="s">
        <v>321</v>
      </c>
      <c r="HAA56" s="171"/>
      <c r="HAD56" s="171" t="s">
        <v>321</v>
      </c>
      <c r="HAE56" s="171"/>
      <c r="HAG56" s="61"/>
      <c r="HAH56" s="171" t="s">
        <v>321</v>
      </c>
      <c r="HAI56" s="171"/>
      <c r="HAL56" s="171" t="s">
        <v>321</v>
      </c>
      <c r="HAM56" s="171"/>
      <c r="HAO56" s="61"/>
      <c r="HAP56" s="171" t="s">
        <v>321</v>
      </c>
      <c r="HAQ56" s="171"/>
      <c r="HAT56" s="171" t="s">
        <v>321</v>
      </c>
      <c r="HAU56" s="171"/>
      <c r="HAW56" s="61"/>
      <c r="HAX56" s="171" t="s">
        <v>321</v>
      </c>
      <c r="HAY56" s="171"/>
      <c r="HBB56" s="171" t="s">
        <v>321</v>
      </c>
      <c r="HBC56" s="171"/>
      <c r="HBE56" s="61"/>
      <c r="HBF56" s="171" t="s">
        <v>321</v>
      </c>
      <c r="HBG56" s="171"/>
      <c r="HBJ56" s="171" t="s">
        <v>321</v>
      </c>
      <c r="HBK56" s="171"/>
      <c r="HBM56" s="61"/>
      <c r="HBN56" s="171" t="s">
        <v>321</v>
      </c>
      <c r="HBO56" s="171"/>
      <c r="HBR56" s="171" t="s">
        <v>321</v>
      </c>
      <c r="HBS56" s="171"/>
      <c r="HBU56" s="61"/>
      <c r="HBV56" s="171" t="s">
        <v>321</v>
      </c>
      <c r="HBW56" s="171"/>
      <c r="HBZ56" s="171" t="s">
        <v>321</v>
      </c>
      <c r="HCA56" s="171"/>
      <c r="HCC56" s="61"/>
      <c r="HCD56" s="171" t="s">
        <v>321</v>
      </c>
      <c r="HCE56" s="171"/>
      <c r="HCH56" s="171" t="s">
        <v>321</v>
      </c>
      <c r="HCI56" s="171"/>
      <c r="HCK56" s="61"/>
      <c r="HCL56" s="171" t="s">
        <v>321</v>
      </c>
      <c r="HCM56" s="171"/>
      <c r="HCP56" s="171" t="s">
        <v>321</v>
      </c>
      <c r="HCQ56" s="171"/>
      <c r="HCS56" s="61"/>
      <c r="HCT56" s="171" t="s">
        <v>321</v>
      </c>
      <c r="HCU56" s="171"/>
      <c r="HCX56" s="171" t="s">
        <v>321</v>
      </c>
      <c r="HCY56" s="171"/>
      <c r="HDA56" s="61"/>
      <c r="HDB56" s="171" t="s">
        <v>321</v>
      </c>
      <c r="HDC56" s="171"/>
      <c r="HDF56" s="171" t="s">
        <v>321</v>
      </c>
      <c r="HDG56" s="171"/>
      <c r="HDI56" s="61"/>
      <c r="HDJ56" s="171" t="s">
        <v>321</v>
      </c>
      <c r="HDK56" s="171"/>
      <c r="HDN56" s="171" t="s">
        <v>321</v>
      </c>
      <c r="HDO56" s="171"/>
      <c r="HDQ56" s="61"/>
      <c r="HDR56" s="171" t="s">
        <v>321</v>
      </c>
      <c r="HDS56" s="171"/>
      <c r="HDV56" s="171" t="s">
        <v>321</v>
      </c>
      <c r="HDW56" s="171"/>
      <c r="HDY56" s="61"/>
      <c r="HDZ56" s="171" t="s">
        <v>321</v>
      </c>
      <c r="HEA56" s="171"/>
      <c r="HED56" s="171" t="s">
        <v>321</v>
      </c>
      <c r="HEE56" s="171"/>
      <c r="HEG56" s="61"/>
      <c r="HEH56" s="171" t="s">
        <v>321</v>
      </c>
      <c r="HEI56" s="171"/>
      <c r="HEL56" s="171" t="s">
        <v>321</v>
      </c>
      <c r="HEM56" s="171"/>
      <c r="HEO56" s="61"/>
      <c r="HEP56" s="171" t="s">
        <v>321</v>
      </c>
      <c r="HEQ56" s="171"/>
      <c r="HET56" s="171" t="s">
        <v>321</v>
      </c>
      <c r="HEU56" s="171"/>
      <c r="HEW56" s="61"/>
      <c r="HEX56" s="171" t="s">
        <v>321</v>
      </c>
      <c r="HEY56" s="171"/>
      <c r="HFB56" s="171" t="s">
        <v>321</v>
      </c>
      <c r="HFC56" s="171"/>
      <c r="HFE56" s="61"/>
      <c r="HFF56" s="171" t="s">
        <v>321</v>
      </c>
      <c r="HFG56" s="171"/>
      <c r="HFJ56" s="171" t="s">
        <v>321</v>
      </c>
      <c r="HFK56" s="171"/>
      <c r="HFM56" s="61"/>
      <c r="HFN56" s="171" t="s">
        <v>321</v>
      </c>
      <c r="HFO56" s="171"/>
      <c r="HFR56" s="171" t="s">
        <v>321</v>
      </c>
      <c r="HFS56" s="171"/>
      <c r="HFU56" s="61"/>
      <c r="HFV56" s="171" t="s">
        <v>321</v>
      </c>
      <c r="HFW56" s="171"/>
      <c r="HFZ56" s="171" t="s">
        <v>321</v>
      </c>
      <c r="HGA56" s="171"/>
      <c r="HGC56" s="61"/>
      <c r="HGD56" s="171" t="s">
        <v>321</v>
      </c>
      <c r="HGE56" s="171"/>
      <c r="HGH56" s="171" t="s">
        <v>321</v>
      </c>
      <c r="HGI56" s="171"/>
      <c r="HGK56" s="61"/>
      <c r="HGL56" s="171" t="s">
        <v>321</v>
      </c>
      <c r="HGM56" s="171"/>
      <c r="HGP56" s="171" t="s">
        <v>321</v>
      </c>
      <c r="HGQ56" s="171"/>
      <c r="HGS56" s="61"/>
      <c r="HGT56" s="171" t="s">
        <v>321</v>
      </c>
      <c r="HGU56" s="171"/>
      <c r="HGX56" s="171" t="s">
        <v>321</v>
      </c>
      <c r="HGY56" s="171"/>
      <c r="HHA56" s="61"/>
      <c r="HHB56" s="171" t="s">
        <v>321</v>
      </c>
      <c r="HHC56" s="171"/>
      <c r="HHF56" s="171" t="s">
        <v>321</v>
      </c>
      <c r="HHG56" s="171"/>
      <c r="HHI56" s="61"/>
      <c r="HHJ56" s="171" t="s">
        <v>321</v>
      </c>
      <c r="HHK56" s="171"/>
      <c r="HHN56" s="171" t="s">
        <v>321</v>
      </c>
      <c r="HHO56" s="171"/>
      <c r="HHQ56" s="61"/>
      <c r="HHR56" s="171" t="s">
        <v>321</v>
      </c>
      <c r="HHS56" s="171"/>
      <c r="HHV56" s="171" t="s">
        <v>321</v>
      </c>
      <c r="HHW56" s="171"/>
      <c r="HHY56" s="61"/>
      <c r="HHZ56" s="171" t="s">
        <v>321</v>
      </c>
      <c r="HIA56" s="171"/>
      <c r="HID56" s="171" t="s">
        <v>321</v>
      </c>
      <c r="HIE56" s="171"/>
      <c r="HIG56" s="61"/>
      <c r="HIH56" s="171" t="s">
        <v>321</v>
      </c>
      <c r="HII56" s="171"/>
      <c r="HIL56" s="171" t="s">
        <v>321</v>
      </c>
      <c r="HIM56" s="171"/>
      <c r="HIO56" s="61"/>
      <c r="HIP56" s="171" t="s">
        <v>321</v>
      </c>
      <c r="HIQ56" s="171"/>
      <c r="HIT56" s="171" t="s">
        <v>321</v>
      </c>
      <c r="HIU56" s="171"/>
      <c r="HIW56" s="61"/>
      <c r="HIX56" s="171" t="s">
        <v>321</v>
      </c>
      <c r="HIY56" s="171"/>
      <c r="HJB56" s="171" t="s">
        <v>321</v>
      </c>
      <c r="HJC56" s="171"/>
      <c r="HJE56" s="61"/>
      <c r="HJF56" s="171" t="s">
        <v>321</v>
      </c>
      <c r="HJG56" s="171"/>
      <c r="HJJ56" s="171" t="s">
        <v>321</v>
      </c>
      <c r="HJK56" s="171"/>
      <c r="HJM56" s="61"/>
      <c r="HJN56" s="171" t="s">
        <v>321</v>
      </c>
      <c r="HJO56" s="171"/>
      <c r="HJR56" s="171" t="s">
        <v>321</v>
      </c>
      <c r="HJS56" s="171"/>
      <c r="HJU56" s="61"/>
      <c r="HJV56" s="171" t="s">
        <v>321</v>
      </c>
      <c r="HJW56" s="171"/>
      <c r="HJZ56" s="171" t="s">
        <v>321</v>
      </c>
      <c r="HKA56" s="171"/>
      <c r="HKC56" s="61"/>
      <c r="HKD56" s="171" t="s">
        <v>321</v>
      </c>
      <c r="HKE56" s="171"/>
      <c r="HKH56" s="171" t="s">
        <v>321</v>
      </c>
      <c r="HKI56" s="171"/>
      <c r="HKK56" s="61"/>
      <c r="HKL56" s="171" t="s">
        <v>321</v>
      </c>
      <c r="HKM56" s="171"/>
      <c r="HKP56" s="171" t="s">
        <v>321</v>
      </c>
      <c r="HKQ56" s="171"/>
      <c r="HKS56" s="61"/>
      <c r="HKT56" s="171" t="s">
        <v>321</v>
      </c>
      <c r="HKU56" s="171"/>
      <c r="HKX56" s="171" t="s">
        <v>321</v>
      </c>
      <c r="HKY56" s="171"/>
      <c r="HLA56" s="61"/>
      <c r="HLB56" s="171" t="s">
        <v>321</v>
      </c>
      <c r="HLC56" s="171"/>
      <c r="HLF56" s="171" t="s">
        <v>321</v>
      </c>
      <c r="HLG56" s="171"/>
      <c r="HLI56" s="61"/>
      <c r="HLJ56" s="171" t="s">
        <v>321</v>
      </c>
      <c r="HLK56" s="171"/>
      <c r="HLN56" s="171" t="s">
        <v>321</v>
      </c>
      <c r="HLO56" s="171"/>
      <c r="HLQ56" s="61"/>
      <c r="HLR56" s="171" t="s">
        <v>321</v>
      </c>
      <c r="HLS56" s="171"/>
      <c r="HLV56" s="171" t="s">
        <v>321</v>
      </c>
      <c r="HLW56" s="171"/>
      <c r="HLY56" s="61"/>
      <c r="HLZ56" s="171" t="s">
        <v>321</v>
      </c>
      <c r="HMA56" s="171"/>
      <c r="HMD56" s="171" t="s">
        <v>321</v>
      </c>
      <c r="HME56" s="171"/>
      <c r="HMG56" s="61"/>
      <c r="HMH56" s="171" t="s">
        <v>321</v>
      </c>
      <c r="HMI56" s="171"/>
      <c r="HML56" s="171" t="s">
        <v>321</v>
      </c>
      <c r="HMM56" s="171"/>
      <c r="HMO56" s="61"/>
      <c r="HMP56" s="171" t="s">
        <v>321</v>
      </c>
      <c r="HMQ56" s="171"/>
      <c r="HMT56" s="171" t="s">
        <v>321</v>
      </c>
      <c r="HMU56" s="171"/>
      <c r="HMW56" s="61"/>
      <c r="HMX56" s="171" t="s">
        <v>321</v>
      </c>
      <c r="HMY56" s="171"/>
      <c r="HNB56" s="171" t="s">
        <v>321</v>
      </c>
      <c r="HNC56" s="171"/>
      <c r="HNE56" s="61"/>
      <c r="HNF56" s="171" t="s">
        <v>321</v>
      </c>
      <c r="HNG56" s="171"/>
      <c r="HNJ56" s="171" t="s">
        <v>321</v>
      </c>
      <c r="HNK56" s="171"/>
      <c r="HNM56" s="61"/>
      <c r="HNN56" s="171" t="s">
        <v>321</v>
      </c>
      <c r="HNO56" s="171"/>
      <c r="HNR56" s="171" t="s">
        <v>321</v>
      </c>
      <c r="HNS56" s="171"/>
      <c r="HNU56" s="61"/>
      <c r="HNV56" s="171" t="s">
        <v>321</v>
      </c>
      <c r="HNW56" s="171"/>
      <c r="HNZ56" s="171" t="s">
        <v>321</v>
      </c>
      <c r="HOA56" s="171"/>
      <c r="HOC56" s="61"/>
      <c r="HOD56" s="171" t="s">
        <v>321</v>
      </c>
      <c r="HOE56" s="171"/>
      <c r="HOH56" s="171" t="s">
        <v>321</v>
      </c>
      <c r="HOI56" s="171"/>
      <c r="HOK56" s="61"/>
      <c r="HOL56" s="171" t="s">
        <v>321</v>
      </c>
      <c r="HOM56" s="171"/>
      <c r="HOP56" s="171" t="s">
        <v>321</v>
      </c>
      <c r="HOQ56" s="171"/>
      <c r="HOS56" s="61"/>
      <c r="HOT56" s="171" t="s">
        <v>321</v>
      </c>
      <c r="HOU56" s="171"/>
      <c r="HOX56" s="171" t="s">
        <v>321</v>
      </c>
      <c r="HOY56" s="171"/>
      <c r="HPA56" s="61"/>
      <c r="HPB56" s="171" t="s">
        <v>321</v>
      </c>
      <c r="HPC56" s="171"/>
      <c r="HPF56" s="171" t="s">
        <v>321</v>
      </c>
      <c r="HPG56" s="171"/>
      <c r="HPI56" s="61"/>
      <c r="HPJ56" s="171" t="s">
        <v>321</v>
      </c>
      <c r="HPK56" s="171"/>
      <c r="HPN56" s="171" t="s">
        <v>321</v>
      </c>
      <c r="HPO56" s="171"/>
      <c r="HPQ56" s="61"/>
      <c r="HPR56" s="171" t="s">
        <v>321</v>
      </c>
      <c r="HPS56" s="171"/>
      <c r="HPV56" s="171" t="s">
        <v>321</v>
      </c>
      <c r="HPW56" s="171"/>
      <c r="HPY56" s="61"/>
      <c r="HPZ56" s="171" t="s">
        <v>321</v>
      </c>
      <c r="HQA56" s="171"/>
      <c r="HQD56" s="171" t="s">
        <v>321</v>
      </c>
      <c r="HQE56" s="171"/>
      <c r="HQG56" s="61"/>
      <c r="HQH56" s="171" t="s">
        <v>321</v>
      </c>
      <c r="HQI56" s="171"/>
      <c r="HQL56" s="171" t="s">
        <v>321</v>
      </c>
      <c r="HQM56" s="171"/>
      <c r="HQO56" s="61"/>
      <c r="HQP56" s="171" t="s">
        <v>321</v>
      </c>
      <c r="HQQ56" s="171"/>
      <c r="HQT56" s="171" t="s">
        <v>321</v>
      </c>
      <c r="HQU56" s="171"/>
      <c r="HQW56" s="61"/>
      <c r="HQX56" s="171" t="s">
        <v>321</v>
      </c>
      <c r="HQY56" s="171"/>
      <c r="HRB56" s="171" t="s">
        <v>321</v>
      </c>
      <c r="HRC56" s="171"/>
      <c r="HRE56" s="61"/>
      <c r="HRF56" s="171" t="s">
        <v>321</v>
      </c>
      <c r="HRG56" s="171"/>
      <c r="HRJ56" s="171" t="s">
        <v>321</v>
      </c>
      <c r="HRK56" s="171"/>
      <c r="HRM56" s="61"/>
      <c r="HRN56" s="171" t="s">
        <v>321</v>
      </c>
      <c r="HRO56" s="171"/>
      <c r="HRR56" s="171" t="s">
        <v>321</v>
      </c>
      <c r="HRS56" s="171"/>
      <c r="HRU56" s="61"/>
      <c r="HRV56" s="171" t="s">
        <v>321</v>
      </c>
      <c r="HRW56" s="171"/>
      <c r="HRZ56" s="171" t="s">
        <v>321</v>
      </c>
      <c r="HSA56" s="171"/>
      <c r="HSC56" s="61"/>
      <c r="HSD56" s="171" t="s">
        <v>321</v>
      </c>
      <c r="HSE56" s="171"/>
      <c r="HSH56" s="171" t="s">
        <v>321</v>
      </c>
      <c r="HSI56" s="171"/>
      <c r="HSK56" s="61"/>
      <c r="HSL56" s="171" t="s">
        <v>321</v>
      </c>
      <c r="HSM56" s="171"/>
      <c r="HSP56" s="171" t="s">
        <v>321</v>
      </c>
      <c r="HSQ56" s="171"/>
      <c r="HSS56" s="61"/>
      <c r="HST56" s="171" t="s">
        <v>321</v>
      </c>
      <c r="HSU56" s="171"/>
      <c r="HSX56" s="171" t="s">
        <v>321</v>
      </c>
      <c r="HSY56" s="171"/>
      <c r="HTA56" s="61"/>
      <c r="HTB56" s="171" t="s">
        <v>321</v>
      </c>
      <c r="HTC56" s="171"/>
      <c r="HTF56" s="171" t="s">
        <v>321</v>
      </c>
      <c r="HTG56" s="171"/>
      <c r="HTI56" s="61"/>
      <c r="HTJ56" s="171" t="s">
        <v>321</v>
      </c>
      <c r="HTK56" s="171"/>
      <c r="HTN56" s="171" t="s">
        <v>321</v>
      </c>
      <c r="HTO56" s="171"/>
      <c r="HTQ56" s="61"/>
      <c r="HTR56" s="171" t="s">
        <v>321</v>
      </c>
      <c r="HTS56" s="171"/>
      <c r="HTV56" s="171" t="s">
        <v>321</v>
      </c>
      <c r="HTW56" s="171"/>
      <c r="HTY56" s="61"/>
      <c r="HTZ56" s="171" t="s">
        <v>321</v>
      </c>
      <c r="HUA56" s="171"/>
      <c r="HUD56" s="171" t="s">
        <v>321</v>
      </c>
      <c r="HUE56" s="171"/>
      <c r="HUG56" s="61"/>
      <c r="HUH56" s="171" t="s">
        <v>321</v>
      </c>
      <c r="HUI56" s="171"/>
      <c r="HUL56" s="171" t="s">
        <v>321</v>
      </c>
      <c r="HUM56" s="171"/>
      <c r="HUO56" s="61"/>
      <c r="HUP56" s="171" t="s">
        <v>321</v>
      </c>
      <c r="HUQ56" s="171"/>
      <c r="HUT56" s="171" t="s">
        <v>321</v>
      </c>
      <c r="HUU56" s="171"/>
      <c r="HUW56" s="61"/>
      <c r="HUX56" s="171" t="s">
        <v>321</v>
      </c>
      <c r="HUY56" s="171"/>
      <c r="HVB56" s="171" t="s">
        <v>321</v>
      </c>
      <c r="HVC56" s="171"/>
      <c r="HVE56" s="61"/>
      <c r="HVF56" s="171" t="s">
        <v>321</v>
      </c>
      <c r="HVG56" s="171"/>
      <c r="HVJ56" s="171" t="s">
        <v>321</v>
      </c>
      <c r="HVK56" s="171"/>
      <c r="HVM56" s="61"/>
      <c r="HVN56" s="171" t="s">
        <v>321</v>
      </c>
      <c r="HVO56" s="171"/>
      <c r="HVR56" s="171" t="s">
        <v>321</v>
      </c>
      <c r="HVS56" s="171"/>
      <c r="HVU56" s="61"/>
      <c r="HVV56" s="171" t="s">
        <v>321</v>
      </c>
      <c r="HVW56" s="171"/>
      <c r="HVZ56" s="171" t="s">
        <v>321</v>
      </c>
      <c r="HWA56" s="171"/>
      <c r="HWC56" s="61"/>
      <c r="HWD56" s="171" t="s">
        <v>321</v>
      </c>
      <c r="HWE56" s="171"/>
      <c r="HWH56" s="171" t="s">
        <v>321</v>
      </c>
      <c r="HWI56" s="171"/>
      <c r="HWK56" s="61"/>
      <c r="HWL56" s="171" t="s">
        <v>321</v>
      </c>
      <c r="HWM56" s="171"/>
      <c r="HWP56" s="171" t="s">
        <v>321</v>
      </c>
      <c r="HWQ56" s="171"/>
      <c r="HWS56" s="61"/>
      <c r="HWT56" s="171" t="s">
        <v>321</v>
      </c>
      <c r="HWU56" s="171"/>
      <c r="HWX56" s="171" t="s">
        <v>321</v>
      </c>
      <c r="HWY56" s="171"/>
      <c r="HXA56" s="61"/>
      <c r="HXB56" s="171" t="s">
        <v>321</v>
      </c>
      <c r="HXC56" s="171"/>
      <c r="HXF56" s="171" t="s">
        <v>321</v>
      </c>
      <c r="HXG56" s="171"/>
      <c r="HXI56" s="61"/>
      <c r="HXJ56" s="171" t="s">
        <v>321</v>
      </c>
      <c r="HXK56" s="171"/>
      <c r="HXN56" s="171" t="s">
        <v>321</v>
      </c>
      <c r="HXO56" s="171"/>
      <c r="HXQ56" s="61"/>
      <c r="HXR56" s="171" t="s">
        <v>321</v>
      </c>
      <c r="HXS56" s="171"/>
      <c r="HXV56" s="171" t="s">
        <v>321</v>
      </c>
      <c r="HXW56" s="171"/>
      <c r="HXY56" s="61"/>
      <c r="HXZ56" s="171" t="s">
        <v>321</v>
      </c>
      <c r="HYA56" s="171"/>
      <c r="HYD56" s="171" t="s">
        <v>321</v>
      </c>
      <c r="HYE56" s="171"/>
      <c r="HYG56" s="61"/>
      <c r="HYH56" s="171" t="s">
        <v>321</v>
      </c>
      <c r="HYI56" s="171"/>
      <c r="HYL56" s="171" t="s">
        <v>321</v>
      </c>
      <c r="HYM56" s="171"/>
      <c r="HYO56" s="61"/>
      <c r="HYP56" s="171" t="s">
        <v>321</v>
      </c>
      <c r="HYQ56" s="171"/>
      <c r="HYT56" s="171" t="s">
        <v>321</v>
      </c>
      <c r="HYU56" s="171"/>
      <c r="HYW56" s="61"/>
      <c r="HYX56" s="171" t="s">
        <v>321</v>
      </c>
      <c r="HYY56" s="171"/>
      <c r="HZB56" s="171" t="s">
        <v>321</v>
      </c>
      <c r="HZC56" s="171"/>
      <c r="HZE56" s="61"/>
      <c r="HZF56" s="171" t="s">
        <v>321</v>
      </c>
      <c r="HZG56" s="171"/>
      <c r="HZJ56" s="171" t="s">
        <v>321</v>
      </c>
      <c r="HZK56" s="171"/>
      <c r="HZM56" s="61"/>
      <c r="HZN56" s="171" t="s">
        <v>321</v>
      </c>
      <c r="HZO56" s="171"/>
      <c r="HZR56" s="171" t="s">
        <v>321</v>
      </c>
      <c r="HZS56" s="171"/>
      <c r="HZU56" s="61"/>
      <c r="HZV56" s="171" t="s">
        <v>321</v>
      </c>
      <c r="HZW56" s="171"/>
      <c r="HZZ56" s="171" t="s">
        <v>321</v>
      </c>
      <c r="IAA56" s="171"/>
      <c r="IAC56" s="61"/>
      <c r="IAD56" s="171" t="s">
        <v>321</v>
      </c>
      <c r="IAE56" s="171"/>
      <c r="IAH56" s="171" t="s">
        <v>321</v>
      </c>
      <c r="IAI56" s="171"/>
      <c r="IAK56" s="61"/>
      <c r="IAL56" s="171" t="s">
        <v>321</v>
      </c>
      <c r="IAM56" s="171"/>
      <c r="IAP56" s="171" t="s">
        <v>321</v>
      </c>
      <c r="IAQ56" s="171"/>
      <c r="IAS56" s="61"/>
      <c r="IAT56" s="171" t="s">
        <v>321</v>
      </c>
      <c r="IAU56" s="171"/>
      <c r="IAX56" s="171" t="s">
        <v>321</v>
      </c>
      <c r="IAY56" s="171"/>
      <c r="IBA56" s="61"/>
      <c r="IBB56" s="171" t="s">
        <v>321</v>
      </c>
      <c r="IBC56" s="171"/>
      <c r="IBF56" s="171" t="s">
        <v>321</v>
      </c>
      <c r="IBG56" s="171"/>
      <c r="IBI56" s="61"/>
      <c r="IBJ56" s="171" t="s">
        <v>321</v>
      </c>
      <c r="IBK56" s="171"/>
      <c r="IBN56" s="171" t="s">
        <v>321</v>
      </c>
      <c r="IBO56" s="171"/>
      <c r="IBQ56" s="61"/>
      <c r="IBR56" s="171" t="s">
        <v>321</v>
      </c>
      <c r="IBS56" s="171"/>
      <c r="IBV56" s="171" t="s">
        <v>321</v>
      </c>
      <c r="IBW56" s="171"/>
      <c r="IBY56" s="61"/>
      <c r="IBZ56" s="171" t="s">
        <v>321</v>
      </c>
      <c r="ICA56" s="171"/>
      <c r="ICD56" s="171" t="s">
        <v>321</v>
      </c>
      <c r="ICE56" s="171"/>
      <c r="ICG56" s="61"/>
      <c r="ICH56" s="171" t="s">
        <v>321</v>
      </c>
      <c r="ICI56" s="171"/>
      <c r="ICL56" s="171" t="s">
        <v>321</v>
      </c>
      <c r="ICM56" s="171"/>
      <c r="ICO56" s="61"/>
      <c r="ICP56" s="171" t="s">
        <v>321</v>
      </c>
      <c r="ICQ56" s="171"/>
      <c r="ICT56" s="171" t="s">
        <v>321</v>
      </c>
      <c r="ICU56" s="171"/>
      <c r="ICW56" s="61"/>
      <c r="ICX56" s="171" t="s">
        <v>321</v>
      </c>
      <c r="ICY56" s="171"/>
      <c r="IDB56" s="171" t="s">
        <v>321</v>
      </c>
      <c r="IDC56" s="171"/>
      <c r="IDE56" s="61"/>
      <c r="IDF56" s="171" t="s">
        <v>321</v>
      </c>
      <c r="IDG56" s="171"/>
      <c r="IDJ56" s="171" t="s">
        <v>321</v>
      </c>
      <c r="IDK56" s="171"/>
      <c r="IDM56" s="61"/>
      <c r="IDN56" s="171" t="s">
        <v>321</v>
      </c>
      <c r="IDO56" s="171"/>
      <c r="IDR56" s="171" t="s">
        <v>321</v>
      </c>
      <c r="IDS56" s="171"/>
      <c r="IDU56" s="61"/>
      <c r="IDV56" s="171" t="s">
        <v>321</v>
      </c>
      <c r="IDW56" s="171"/>
      <c r="IDZ56" s="171" t="s">
        <v>321</v>
      </c>
      <c r="IEA56" s="171"/>
      <c r="IEC56" s="61"/>
      <c r="IED56" s="171" t="s">
        <v>321</v>
      </c>
      <c r="IEE56" s="171"/>
      <c r="IEH56" s="171" t="s">
        <v>321</v>
      </c>
      <c r="IEI56" s="171"/>
      <c r="IEK56" s="61"/>
      <c r="IEL56" s="171" t="s">
        <v>321</v>
      </c>
      <c r="IEM56" s="171"/>
      <c r="IEP56" s="171" t="s">
        <v>321</v>
      </c>
      <c r="IEQ56" s="171"/>
      <c r="IES56" s="61"/>
      <c r="IET56" s="171" t="s">
        <v>321</v>
      </c>
      <c r="IEU56" s="171"/>
      <c r="IEX56" s="171" t="s">
        <v>321</v>
      </c>
      <c r="IEY56" s="171"/>
      <c r="IFA56" s="61"/>
      <c r="IFB56" s="171" t="s">
        <v>321</v>
      </c>
      <c r="IFC56" s="171"/>
      <c r="IFF56" s="171" t="s">
        <v>321</v>
      </c>
      <c r="IFG56" s="171"/>
      <c r="IFI56" s="61"/>
      <c r="IFJ56" s="171" t="s">
        <v>321</v>
      </c>
      <c r="IFK56" s="171"/>
      <c r="IFN56" s="171" t="s">
        <v>321</v>
      </c>
      <c r="IFO56" s="171"/>
      <c r="IFQ56" s="61"/>
      <c r="IFR56" s="171" t="s">
        <v>321</v>
      </c>
      <c r="IFS56" s="171"/>
      <c r="IFV56" s="171" t="s">
        <v>321</v>
      </c>
      <c r="IFW56" s="171"/>
      <c r="IFY56" s="61"/>
      <c r="IFZ56" s="171" t="s">
        <v>321</v>
      </c>
      <c r="IGA56" s="171"/>
      <c r="IGD56" s="171" t="s">
        <v>321</v>
      </c>
      <c r="IGE56" s="171"/>
      <c r="IGG56" s="61"/>
      <c r="IGH56" s="171" t="s">
        <v>321</v>
      </c>
      <c r="IGI56" s="171"/>
      <c r="IGL56" s="171" t="s">
        <v>321</v>
      </c>
      <c r="IGM56" s="171"/>
      <c r="IGO56" s="61"/>
      <c r="IGP56" s="171" t="s">
        <v>321</v>
      </c>
      <c r="IGQ56" s="171"/>
      <c r="IGT56" s="171" t="s">
        <v>321</v>
      </c>
      <c r="IGU56" s="171"/>
      <c r="IGW56" s="61"/>
      <c r="IGX56" s="171" t="s">
        <v>321</v>
      </c>
      <c r="IGY56" s="171"/>
      <c r="IHB56" s="171" t="s">
        <v>321</v>
      </c>
      <c r="IHC56" s="171"/>
      <c r="IHE56" s="61"/>
      <c r="IHF56" s="171" t="s">
        <v>321</v>
      </c>
      <c r="IHG56" s="171"/>
      <c r="IHJ56" s="171" t="s">
        <v>321</v>
      </c>
      <c r="IHK56" s="171"/>
      <c r="IHM56" s="61"/>
      <c r="IHN56" s="171" t="s">
        <v>321</v>
      </c>
      <c r="IHO56" s="171"/>
      <c r="IHR56" s="171" t="s">
        <v>321</v>
      </c>
      <c r="IHS56" s="171"/>
      <c r="IHU56" s="61"/>
      <c r="IHV56" s="171" t="s">
        <v>321</v>
      </c>
      <c r="IHW56" s="171"/>
      <c r="IHZ56" s="171" t="s">
        <v>321</v>
      </c>
      <c r="IIA56" s="171"/>
      <c r="IIC56" s="61"/>
      <c r="IID56" s="171" t="s">
        <v>321</v>
      </c>
      <c r="IIE56" s="171"/>
      <c r="IIH56" s="171" t="s">
        <v>321</v>
      </c>
      <c r="III56" s="171"/>
      <c r="IIK56" s="61"/>
      <c r="IIL56" s="171" t="s">
        <v>321</v>
      </c>
      <c r="IIM56" s="171"/>
      <c r="IIP56" s="171" t="s">
        <v>321</v>
      </c>
      <c r="IIQ56" s="171"/>
      <c r="IIS56" s="61"/>
      <c r="IIT56" s="171" t="s">
        <v>321</v>
      </c>
      <c r="IIU56" s="171"/>
      <c r="IIX56" s="171" t="s">
        <v>321</v>
      </c>
      <c r="IIY56" s="171"/>
      <c r="IJA56" s="61"/>
      <c r="IJB56" s="171" t="s">
        <v>321</v>
      </c>
      <c r="IJC56" s="171"/>
      <c r="IJF56" s="171" t="s">
        <v>321</v>
      </c>
      <c r="IJG56" s="171"/>
      <c r="IJI56" s="61"/>
      <c r="IJJ56" s="171" t="s">
        <v>321</v>
      </c>
      <c r="IJK56" s="171"/>
      <c r="IJN56" s="171" t="s">
        <v>321</v>
      </c>
      <c r="IJO56" s="171"/>
      <c r="IJQ56" s="61"/>
      <c r="IJR56" s="171" t="s">
        <v>321</v>
      </c>
      <c r="IJS56" s="171"/>
      <c r="IJV56" s="171" t="s">
        <v>321</v>
      </c>
      <c r="IJW56" s="171"/>
      <c r="IJY56" s="61"/>
      <c r="IJZ56" s="171" t="s">
        <v>321</v>
      </c>
      <c r="IKA56" s="171"/>
      <c r="IKD56" s="171" t="s">
        <v>321</v>
      </c>
      <c r="IKE56" s="171"/>
      <c r="IKG56" s="61"/>
      <c r="IKH56" s="171" t="s">
        <v>321</v>
      </c>
      <c r="IKI56" s="171"/>
      <c r="IKL56" s="171" t="s">
        <v>321</v>
      </c>
      <c r="IKM56" s="171"/>
      <c r="IKO56" s="61"/>
      <c r="IKP56" s="171" t="s">
        <v>321</v>
      </c>
      <c r="IKQ56" s="171"/>
      <c r="IKT56" s="171" t="s">
        <v>321</v>
      </c>
      <c r="IKU56" s="171"/>
      <c r="IKW56" s="61"/>
      <c r="IKX56" s="171" t="s">
        <v>321</v>
      </c>
      <c r="IKY56" s="171"/>
      <c r="ILB56" s="171" t="s">
        <v>321</v>
      </c>
      <c r="ILC56" s="171"/>
      <c r="ILE56" s="61"/>
      <c r="ILF56" s="171" t="s">
        <v>321</v>
      </c>
      <c r="ILG56" s="171"/>
      <c r="ILJ56" s="171" t="s">
        <v>321</v>
      </c>
      <c r="ILK56" s="171"/>
      <c r="ILM56" s="61"/>
      <c r="ILN56" s="171" t="s">
        <v>321</v>
      </c>
      <c r="ILO56" s="171"/>
      <c r="ILR56" s="171" t="s">
        <v>321</v>
      </c>
      <c r="ILS56" s="171"/>
      <c r="ILU56" s="61"/>
      <c r="ILV56" s="171" t="s">
        <v>321</v>
      </c>
      <c r="ILW56" s="171"/>
      <c r="ILZ56" s="171" t="s">
        <v>321</v>
      </c>
      <c r="IMA56" s="171"/>
      <c r="IMC56" s="61"/>
      <c r="IMD56" s="171" t="s">
        <v>321</v>
      </c>
      <c r="IME56" s="171"/>
      <c r="IMH56" s="171" t="s">
        <v>321</v>
      </c>
      <c r="IMI56" s="171"/>
      <c r="IMK56" s="61"/>
      <c r="IML56" s="171" t="s">
        <v>321</v>
      </c>
      <c r="IMM56" s="171"/>
      <c r="IMP56" s="171" t="s">
        <v>321</v>
      </c>
      <c r="IMQ56" s="171"/>
      <c r="IMS56" s="61"/>
      <c r="IMT56" s="171" t="s">
        <v>321</v>
      </c>
      <c r="IMU56" s="171"/>
      <c r="IMX56" s="171" t="s">
        <v>321</v>
      </c>
      <c r="IMY56" s="171"/>
      <c r="INA56" s="61"/>
      <c r="INB56" s="171" t="s">
        <v>321</v>
      </c>
      <c r="INC56" s="171"/>
      <c r="INF56" s="171" t="s">
        <v>321</v>
      </c>
      <c r="ING56" s="171"/>
      <c r="INI56" s="61"/>
      <c r="INJ56" s="171" t="s">
        <v>321</v>
      </c>
      <c r="INK56" s="171"/>
      <c r="INN56" s="171" t="s">
        <v>321</v>
      </c>
      <c r="INO56" s="171"/>
      <c r="INQ56" s="61"/>
      <c r="INR56" s="171" t="s">
        <v>321</v>
      </c>
      <c r="INS56" s="171"/>
      <c r="INV56" s="171" t="s">
        <v>321</v>
      </c>
      <c r="INW56" s="171"/>
      <c r="INY56" s="61"/>
      <c r="INZ56" s="171" t="s">
        <v>321</v>
      </c>
      <c r="IOA56" s="171"/>
      <c r="IOD56" s="171" t="s">
        <v>321</v>
      </c>
      <c r="IOE56" s="171"/>
      <c r="IOG56" s="61"/>
      <c r="IOH56" s="171" t="s">
        <v>321</v>
      </c>
      <c r="IOI56" s="171"/>
      <c r="IOL56" s="171" t="s">
        <v>321</v>
      </c>
      <c r="IOM56" s="171"/>
      <c r="IOO56" s="61"/>
      <c r="IOP56" s="171" t="s">
        <v>321</v>
      </c>
      <c r="IOQ56" s="171"/>
      <c r="IOT56" s="171" t="s">
        <v>321</v>
      </c>
      <c r="IOU56" s="171"/>
      <c r="IOW56" s="61"/>
      <c r="IOX56" s="171" t="s">
        <v>321</v>
      </c>
      <c r="IOY56" s="171"/>
      <c r="IPB56" s="171" t="s">
        <v>321</v>
      </c>
      <c r="IPC56" s="171"/>
      <c r="IPE56" s="61"/>
      <c r="IPF56" s="171" t="s">
        <v>321</v>
      </c>
      <c r="IPG56" s="171"/>
      <c r="IPJ56" s="171" t="s">
        <v>321</v>
      </c>
      <c r="IPK56" s="171"/>
      <c r="IPM56" s="61"/>
      <c r="IPN56" s="171" t="s">
        <v>321</v>
      </c>
      <c r="IPO56" s="171"/>
      <c r="IPR56" s="171" t="s">
        <v>321</v>
      </c>
      <c r="IPS56" s="171"/>
      <c r="IPU56" s="61"/>
      <c r="IPV56" s="171" t="s">
        <v>321</v>
      </c>
      <c r="IPW56" s="171"/>
      <c r="IPZ56" s="171" t="s">
        <v>321</v>
      </c>
      <c r="IQA56" s="171"/>
      <c r="IQC56" s="61"/>
      <c r="IQD56" s="171" t="s">
        <v>321</v>
      </c>
      <c r="IQE56" s="171"/>
      <c r="IQH56" s="171" t="s">
        <v>321</v>
      </c>
      <c r="IQI56" s="171"/>
      <c r="IQK56" s="61"/>
      <c r="IQL56" s="171" t="s">
        <v>321</v>
      </c>
      <c r="IQM56" s="171"/>
      <c r="IQP56" s="171" t="s">
        <v>321</v>
      </c>
      <c r="IQQ56" s="171"/>
      <c r="IQS56" s="61"/>
      <c r="IQT56" s="171" t="s">
        <v>321</v>
      </c>
      <c r="IQU56" s="171"/>
      <c r="IQX56" s="171" t="s">
        <v>321</v>
      </c>
      <c r="IQY56" s="171"/>
      <c r="IRA56" s="61"/>
      <c r="IRB56" s="171" t="s">
        <v>321</v>
      </c>
      <c r="IRC56" s="171"/>
      <c r="IRF56" s="171" t="s">
        <v>321</v>
      </c>
      <c r="IRG56" s="171"/>
      <c r="IRI56" s="61"/>
      <c r="IRJ56" s="171" t="s">
        <v>321</v>
      </c>
      <c r="IRK56" s="171"/>
      <c r="IRN56" s="171" t="s">
        <v>321</v>
      </c>
      <c r="IRO56" s="171"/>
      <c r="IRQ56" s="61"/>
      <c r="IRR56" s="171" t="s">
        <v>321</v>
      </c>
      <c r="IRS56" s="171"/>
      <c r="IRV56" s="171" t="s">
        <v>321</v>
      </c>
      <c r="IRW56" s="171"/>
      <c r="IRY56" s="61"/>
      <c r="IRZ56" s="171" t="s">
        <v>321</v>
      </c>
      <c r="ISA56" s="171"/>
      <c r="ISD56" s="171" t="s">
        <v>321</v>
      </c>
      <c r="ISE56" s="171"/>
      <c r="ISG56" s="61"/>
      <c r="ISH56" s="171" t="s">
        <v>321</v>
      </c>
      <c r="ISI56" s="171"/>
      <c r="ISL56" s="171" t="s">
        <v>321</v>
      </c>
      <c r="ISM56" s="171"/>
      <c r="ISO56" s="61"/>
      <c r="ISP56" s="171" t="s">
        <v>321</v>
      </c>
      <c r="ISQ56" s="171"/>
      <c r="IST56" s="171" t="s">
        <v>321</v>
      </c>
      <c r="ISU56" s="171"/>
      <c r="ISW56" s="61"/>
      <c r="ISX56" s="171" t="s">
        <v>321</v>
      </c>
      <c r="ISY56" s="171"/>
      <c r="ITB56" s="171" t="s">
        <v>321</v>
      </c>
      <c r="ITC56" s="171"/>
      <c r="ITE56" s="61"/>
      <c r="ITF56" s="171" t="s">
        <v>321</v>
      </c>
      <c r="ITG56" s="171"/>
      <c r="ITJ56" s="171" t="s">
        <v>321</v>
      </c>
      <c r="ITK56" s="171"/>
      <c r="ITM56" s="61"/>
      <c r="ITN56" s="171" t="s">
        <v>321</v>
      </c>
      <c r="ITO56" s="171"/>
      <c r="ITR56" s="171" t="s">
        <v>321</v>
      </c>
      <c r="ITS56" s="171"/>
      <c r="ITU56" s="61"/>
      <c r="ITV56" s="171" t="s">
        <v>321</v>
      </c>
      <c r="ITW56" s="171"/>
      <c r="ITZ56" s="171" t="s">
        <v>321</v>
      </c>
      <c r="IUA56" s="171"/>
      <c r="IUC56" s="61"/>
      <c r="IUD56" s="171" t="s">
        <v>321</v>
      </c>
      <c r="IUE56" s="171"/>
      <c r="IUH56" s="171" t="s">
        <v>321</v>
      </c>
      <c r="IUI56" s="171"/>
      <c r="IUK56" s="61"/>
      <c r="IUL56" s="171" t="s">
        <v>321</v>
      </c>
      <c r="IUM56" s="171"/>
      <c r="IUP56" s="171" t="s">
        <v>321</v>
      </c>
      <c r="IUQ56" s="171"/>
      <c r="IUS56" s="61"/>
      <c r="IUT56" s="171" t="s">
        <v>321</v>
      </c>
      <c r="IUU56" s="171"/>
      <c r="IUX56" s="171" t="s">
        <v>321</v>
      </c>
      <c r="IUY56" s="171"/>
      <c r="IVA56" s="61"/>
      <c r="IVB56" s="171" t="s">
        <v>321</v>
      </c>
      <c r="IVC56" s="171"/>
      <c r="IVF56" s="171" t="s">
        <v>321</v>
      </c>
      <c r="IVG56" s="171"/>
      <c r="IVI56" s="61"/>
      <c r="IVJ56" s="171" t="s">
        <v>321</v>
      </c>
      <c r="IVK56" s="171"/>
      <c r="IVN56" s="171" t="s">
        <v>321</v>
      </c>
      <c r="IVO56" s="171"/>
      <c r="IVQ56" s="61"/>
      <c r="IVR56" s="171" t="s">
        <v>321</v>
      </c>
      <c r="IVS56" s="171"/>
      <c r="IVV56" s="171" t="s">
        <v>321</v>
      </c>
      <c r="IVW56" s="171"/>
      <c r="IVY56" s="61"/>
      <c r="IVZ56" s="171" t="s">
        <v>321</v>
      </c>
      <c r="IWA56" s="171"/>
      <c r="IWD56" s="171" t="s">
        <v>321</v>
      </c>
      <c r="IWE56" s="171"/>
      <c r="IWG56" s="61"/>
      <c r="IWH56" s="171" t="s">
        <v>321</v>
      </c>
      <c r="IWI56" s="171"/>
      <c r="IWL56" s="171" t="s">
        <v>321</v>
      </c>
      <c r="IWM56" s="171"/>
      <c r="IWO56" s="61"/>
      <c r="IWP56" s="171" t="s">
        <v>321</v>
      </c>
      <c r="IWQ56" s="171"/>
      <c r="IWT56" s="171" t="s">
        <v>321</v>
      </c>
      <c r="IWU56" s="171"/>
      <c r="IWW56" s="61"/>
      <c r="IWX56" s="171" t="s">
        <v>321</v>
      </c>
      <c r="IWY56" s="171"/>
      <c r="IXB56" s="171" t="s">
        <v>321</v>
      </c>
      <c r="IXC56" s="171"/>
      <c r="IXE56" s="61"/>
      <c r="IXF56" s="171" t="s">
        <v>321</v>
      </c>
      <c r="IXG56" s="171"/>
      <c r="IXJ56" s="171" t="s">
        <v>321</v>
      </c>
      <c r="IXK56" s="171"/>
      <c r="IXM56" s="61"/>
      <c r="IXN56" s="171" t="s">
        <v>321</v>
      </c>
      <c r="IXO56" s="171"/>
      <c r="IXR56" s="171" t="s">
        <v>321</v>
      </c>
      <c r="IXS56" s="171"/>
      <c r="IXU56" s="61"/>
      <c r="IXV56" s="171" t="s">
        <v>321</v>
      </c>
      <c r="IXW56" s="171"/>
      <c r="IXZ56" s="171" t="s">
        <v>321</v>
      </c>
      <c r="IYA56" s="171"/>
      <c r="IYC56" s="61"/>
      <c r="IYD56" s="171" t="s">
        <v>321</v>
      </c>
      <c r="IYE56" s="171"/>
      <c r="IYH56" s="171" t="s">
        <v>321</v>
      </c>
      <c r="IYI56" s="171"/>
      <c r="IYK56" s="61"/>
      <c r="IYL56" s="171" t="s">
        <v>321</v>
      </c>
      <c r="IYM56" s="171"/>
      <c r="IYP56" s="171" t="s">
        <v>321</v>
      </c>
      <c r="IYQ56" s="171"/>
      <c r="IYS56" s="61"/>
      <c r="IYT56" s="171" t="s">
        <v>321</v>
      </c>
      <c r="IYU56" s="171"/>
      <c r="IYX56" s="171" t="s">
        <v>321</v>
      </c>
      <c r="IYY56" s="171"/>
      <c r="IZA56" s="61"/>
      <c r="IZB56" s="171" t="s">
        <v>321</v>
      </c>
      <c r="IZC56" s="171"/>
      <c r="IZF56" s="171" t="s">
        <v>321</v>
      </c>
      <c r="IZG56" s="171"/>
      <c r="IZI56" s="61"/>
      <c r="IZJ56" s="171" t="s">
        <v>321</v>
      </c>
      <c r="IZK56" s="171"/>
      <c r="IZN56" s="171" t="s">
        <v>321</v>
      </c>
      <c r="IZO56" s="171"/>
      <c r="IZQ56" s="61"/>
      <c r="IZR56" s="171" t="s">
        <v>321</v>
      </c>
      <c r="IZS56" s="171"/>
      <c r="IZV56" s="171" t="s">
        <v>321</v>
      </c>
      <c r="IZW56" s="171"/>
      <c r="IZY56" s="61"/>
      <c r="IZZ56" s="171" t="s">
        <v>321</v>
      </c>
      <c r="JAA56" s="171"/>
      <c r="JAD56" s="171" t="s">
        <v>321</v>
      </c>
      <c r="JAE56" s="171"/>
      <c r="JAG56" s="61"/>
      <c r="JAH56" s="171" t="s">
        <v>321</v>
      </c>
      <c r="JAI56" s="171"/>
      <c r="JAL56" s="171" t="s">
        <v>321</v>
      </c>
      <c r="JAM56" s="171"/>
      <c r="JAO56" s="61"/>
      <c r="JAP56" s="171" t="s">
        <v>321</v>
      </c>
      <c r="JAQ56" s="171"/>
      <c r="JAT56" s="171" t="s">
        <v>321</v>
      </c>
      <c r="JAU56" s="171"/>
      <c r="JAW56" s="61"/>
      <c r="JAX56" s="171" t="s">
        <v>321</v>
      </c>
      <c r="JAY56" s="171"/>
      <c r="JBB56" s="171" t="s">
        <v>321</v>
      </c>
      <c r="JBC56" s="171"/>
      <c r="JBE56" s="61"/>
      <c r="JBF56" s="171" t="s">
        <v>321</v>
      </c>
      <c r="JBG56" s="171"/>
      <c r="JBJ56" s="171" t="s">
        <v>321</v>
      </c>
      <c r="JBK56" s="171"/>
      <c r="JBM56" s="61"/>
      <c r="JBN56" s="171" t="s">
        <v>321</v>
      </c>
      <c r="JBO56" s="171"/>
      <c r="JBR56" s="171" t="s">
        <v>321</v>
      </c>
      <c r="JBS56" s="171"/>
      <c r="JBU56" s="61"/>
      <c r="JBV56" s="171" t="s">
        <v>321</v>
      </c>
      <c r="JBW56" s="171"/>
      <c r="JBZ56" s="171" t="s">
        <v>321</v>
      </c>
      <c r="JCA56" s="171"/>
      <c r="JCC56" s="61"/>
      <c r="JCD56" s="171" t="s">
        <v>321</v>
      </c>
      <c r="JCE56" s="171"/>
      <c r="JCH56" s="171" t="s">
        <v>321</v>
      </c>
      <c r="JCI56" s="171"/>
      <c r="JCK56" s="61"/>
      <c r="JCL56" s="171" t="s">
        <v>321</v>
      </c>
      <c r="JCM56" s="171"/>
      <c r="JCP56" s="171" t="s">
        <v>321</v>
      </c>
      <c r="JCQ56" s="171"/>
      <c r="JCS56" s="61"/>
      <c r="JCT56" s="171" t="s">
        <v>321</v>
      </c>
      <c r="JCU56" s="171"/>
      <c r="JCX56" s="171" t="s">
        <v>321</v>
      </c>
      <c r="JCY56" s="171"/>
      <c r="JDA56" s="61"/>
      <c r="JDB56" s="171" t="s">
        <v>321</v>
      </c>
      <c r="JDC56" s="171"/>
      <c r="JDF56" s="171" t="s">
        <v>321</v>
      </c>
      <c r="JDG56" s="171"/>
      <c r="JDI56" s="61"/>
      <c r="JDJ56" s="171" t="s">
        <v>321</v>
      </c>
      <c r="JDK56" s="171"/>
      <c r="JDN56" s="171" t="s">
        <v>321</v>
      </c>
      <c r="JDO56" s="171"/>
      <c r="JDQ56" s="61"/>
      <c r="JDR56" s="171" t="s">
        <v>321</v>
      </c>
      <c r="JDS56" s="171"/>
      <c r="JDV56" s="171" t="s">
        <v>321</v>
      </c>
      <c r="JDW56" s="171"/>
      <c r="JDY56" s="61"/>
      <c r="JDZ56" s="171" t="s">
        <v>321</v>
      </c>
      <c r="JEA56" s="171"/>
      <c r="JED56" s="171" t="s">
        <v>321</v>
      </c>
      <c r="JEE56" s="171"/>
      <c r="JEG56" s="61"/>
      <c r="JEH56" s="171" t="s">
        <v>321</v>
      </c>
      <c r="JEI56" s="171"/>
      <c r="JEL56" s="171" t="s">
        <v>321</v>
      </c>
      <c r="JEM56" s="171"/>
      <c r="JEO56" s="61"/>
      <c r="JEP56" s="171" t="s">
        <v>321</v>
      </c>
      <c r="JEQ56" s="171"/>
      <c r="JET56" s="171" t="s">
        <v>321</v>
      </c>
      <c r="JEU56" s="171"/>
      <c r="JEW56" s="61"/>
      <c r="JEX56" s="171" t="s">
        <v>321</v>
      </c>
      <c r="JEY56" s="171"/>
      <c r="JFB56" s="171" t="s">
        <v>321</v>
      </c>
      <c r="JFC56" s="171"/>
      <c r="JFE56" s="61"/>
      <c r="JFF56" s="171" t="s">
        <v>321</v>
      </c>
      <c r="JFG56" s="171"/>
      <c r="JFJ56" s="171" t="s">
        <v>321</v>
      </c>
      <c r="JFK56" s="171"/>
      <c r="JFM56" s="61"/>
      <c r="JFN56" s="171" t="s">
        <v>321</v>
      </c>
      <c r="JFO56" s="171"/>
      <c r="JFR56" s="171" t="s">
        <v>321</v>
      </c>
      <c r="JFS56" s="171"/>
      <c r="JFU56" s="61"/>
      <c r="JFV56" s="171" t="s">
        <v>321</v>
      </c>
      <c r="JFW56" s="171"/>
      <c r="JFZ56" s="171" t="s">
        <v>321</v>
      </c>
      <c r="JGA56" s="171"/>
      <c r="JGC56" s="61"/>
      <c r="JGD56" s="171" t="s">
        <v>321</v>
      </c>
      <c r="JGE56" s="171"/>
      <c r="JGH56" s="171" t="s">
        <v>321</v>
      </c>
      <c r="JGI56" s="171"/>
      <c r="JGK56" s="61"/>
      <c r="JGL56" s="171" t="s">
        <v>321</v>
      </c>
      <c r="JGM56" s="171"/>
      <c r="JGP56" s="171" t="s">
        <v>321</v>
      </c>
      <c r="JGQ56" s="171"/>
      <c r="JGS56" s="61"/>
      <c r="JGT56" s="171" t="s">
        <v>321</v>
      </c>
      <c r="JGU56" s="171"/>
      <c r="JGX56" s="171" t="s">
        <v>321</v>
      </c>
      <c r="JGY56" s="171"/>
      <c r="JHA56" s="61"/>
      <c r="JHB56" s="171" t="s">
        <v>321</v>
      </c>
      <c r="JHC56" s="171"/>
      <c r="JHF56" s="171" t="s">
        <v>321</v>
      </c>
      <c r="JHG56" s="171"/>
      <c r="JHI56" s="61"/>
      <c r="JHJ56" s="171" t="s">
        <v>321</v>
      </c>
      <c r="JHK56" s="171"/>
      <c r="JHN56" s="171" t="s">
        <v>321</v>
      </c>
      <c r="JHO56" s="171"/>
      <c r="JHQ56" s="61"/>
      <c r="JHR56" s="171" t="s">
        <v>321</v>
      </c>
      <c r="JHS56" s="171"/>
      <c r="JHV56" s="171" t="s">
        <v>321</v>
      </c>
      <c r="JHW56" s="171"/>
      <c r="JHY56" s="61"/>
      <c r="JHZ56" s="171" t="s">
        <v>321</v>
      </c>
      <c r="JIA56" s="171"/>
      <c r="JID56" s="171" t="s">
        <v>321</v>
      </c>
      <c r="JIE56" s="171"/>
      <c r="JIG56" s="61"/>
      <c r="JIH56" s="171" t="s">
        <v>321</v>
      </c>
      <c r="JII56" s="171"/>
      <c r="JIL56" s="171" t="s">
        <v>321</v>
      </c>
      <c r="JIM56" s="171"/>
      <c r="JIO56" s="61"/>
      <c r="JIP56" s="171" t="s">
        <v>321</v>
      </c>
      <c r="JIQ56" s="171"/>
      <c r="JIT56" s="171" t="s">
        <v>321</v>
      </c>
      <c r="JIU56" s="171"/>
      <c r="JIW56" s="61"/>
      <c r="JIX56" s="171" t="s">
        <v>321</v>
      </c>
      <c r="JIY56" s="171"/>
      <c r="JJB56" s="171" t="s">
        <v>321</v>
      </c>
      <c r="JJC56" s="171"/>
      <c r="JJE56" s="61"/>
      <c r="JJF56" s="171" t="s">
        <v>321</v>
      </c>
      <c r="JJG56" s="171"/>
      <c r="JJJ56" s="171" t="s">
        <v>321</v>
      </c>
      <c r="JJK56" s="171"/>
      <c r="JJM56" s="61"/>
      <c r="JJN56" s="171" t="s">
        <v>321</v>
      </c>
      <c r="JJO56" s="171"/>
      <c r="JJR56" s="171" t="s">
        <v>321</v>
      </c>
      <c r="JJS56" s="171"/>
      <c r="JJU56" s="61"/>
      <c r="JJV56" s="171" t="s">
        <v>321</v>
      </c>
      <c r="JJW56" s="171"/>
      <c r="JJZ56" s="171" t="s">
        <v>321</v>
      </c>
      <c r="JKA56" s="171"/>
      <c r="JKC56" s="61"/>
      <c r="JKD56" s="171" t="s">
        <v>321</v>
      </c>
      <c r="JKE56" s="171"/>
      <c r="JKH56" s="171" t="s">
        <v>321</v>
      </c>
      <c r="JKI56" s="171"/>
      <c r="JKK56" s="61"/>
      <c r="JKL56" s="171" t="s">
        <v>321</v>
      </c>
      <c r="JKM56" s="171"/>
      <c r="JKP56" s="171" t="s">
        <v>321</v>
      </c>
      <c r="JKQ56" s="171"/>
      <c r="JKS56" s="61"/>
      <c r="JKT56" s="171" t="s">
        <v>321</v>
      </c>
      <c r="JKU56" s="171"/>
      <c r="JKX56" s="171" t="s">
        <v>321</v>
      </c>
      <c r="JKY56" s="171"/>
      <c r="JLA56" s="61"/>
      <c r="JLB56" s="171" t="s">
        <v>321</v>
      </c>
      <c r="JLC56" s="171"/>
      <c r="JLF56" s="171" t="s">
        <v>321</v>
      </c>
      <c r="JLG56" s="171"/>
      <c r="JLI56" s="61"/>
      <c r="JLJ56" s="171" t="s">
        <v>321</v>
      </c>
      <c r="JLK56" s="171"/>
      <c r="JLN56" s="171" t="s">
        <v>321</v>
      </c>
      <c r="JLO56" s="171"/>
      <c r="JLQ56" s="61"/>
      <c r="JLR56" s="171" t="s">
        <v>321</v>
      </c>
      <c r="JLS56" s="171"/>
      <c r="JLV56" s="171" t="s">
        <v>321</v>
      </c>
      <c r="JLW56" s="171"/>
      <c r="JLY56" s="61"/>
      <c r="JLZ56" s="171" t="s">
        <v>321</v>
      </c>
      <c r="JMA56" s="171"/>
      <c r="JMD56" s="171" t="s">
        <v>321</v>
      </c>
      <c r="JME56" s="171"/>
      <c r="JMG56" s="61"/>
      <c r="JMH56" s="171" t="s">
        <v>321</v>
      </c>
      <c r="JMI56" s="171"/>
      <c r="JML56" s="171" t="s">
        <v>321</v>
      </c>
      <c r="JMM56" s="171"/>
      <c r="JMO56" s="61"/>
      <c r="JMP56" s="171" t="s">
        <v>321</v>
      </c>
      <c r="JMQ56" s="171"/>
      <c r="JMT56" s="171" t="s">
        <v>321</v>
      </c>
      <c r="JMU56" s="171"/>
      <c r="JMW56" s="61"/>
      <c r="JMX56" s="171" t="s">
        <v>321</v>
      </c>
      <c r="JMY56" s="171"/>
      <c r="JNB56" s="171" t="s">
        <v>321</v>
      </c>
      <c r="JNC56" s="171"/>
      <c r="JNE56" s="61"/>
      <c r="JNF56" s="171" t="s">
        <v>321</v>
      </c>
      <c r="JNG56" s="171"/>
      <c r="JNJ56" s="171" t="s">
        <v>321</v>
      </c>
      <c r="JNK56" s="171"/>
      <c r="JNM56" s="61"/>
      <c r="JNN56" s="171" t="s">
        <v>321</v>
      </c>
      <c r="JNO56" s="171"/>
      <c r="JNR56" s="171" t="s">
        <v>321</v>
      </c>
      <c r="JNS56" s="171"/>
      <c r="JNU56" s="61"/>
      <c r="JNV56" s="171" t="s">
        <v>321</v>
      </c>
      <c r="JNW56" s="171"/>
      <c r="JNZ56" s="171" t="s">
        <v>321</v>
      </c>
      <c r="JOA56" s="171"/>
      <c r="JOC56" s="61"/>
      <c r="JOD56" s="171" t="s">
        <v>321</v>
      </c>
      <c r="JOE56" s="171"/>
      <c r="JOH56" s="171" t="s">
        <v>321</v>
      </c>
      <c r="JOI56" s="171"/>
      <c r="JOK56" s="61"/>
      <c r="JOL56" s="171" t="s">
        <v>321</v>
      </c>
      <c r="JOM56" s="171"/>
      <c r="JOP56" s="171" t="s">
        <v>321</v>
      </c>
      <c r="JOQ56" s="171"/>
      <c r="JOS56" s="61"/>
      <c r="JOT56" s="171" t="s">
        <v>321</v>
      </c>
      <c r="JOU56" s="171"/>
      <c r="JOX56" s="171" t="s">
        <v>321</v>
      </c>
      <c r="JOY56" s="171"/>
      <c r="JPA56" s="61"/>
      <c r="JPB56" s="171" t="s">
        <v>321</v>
      </c>
      <c r="JPC56" s="171"/>
      <c r="JPF56" s="171" t="s">
        <v>321</v>
      </c>
      <c r="JPG56" s="171"/>
      <c r="JPI56" s="61"/>
      <c r="JPJ56" s="171" t="s">
        <v>321</v>
      </c>
      <c r="JPK56" s="171"/>
      <c r="JPN56" s="171" t="s">
        <v>321</v>
      </c>
      <c r="JPO56" s="171"/>
      <c r="JPQ56" s="61"/>
      <c r="JPR56" s="171" t="s">
        <v>321</v>
      </c>
      <c r="JPS56" s="171"/>
      <c r="JPV56" s="171" t="s">
        <v>321</v>
      </c>
      <c r="JPW56" s="171"/>
      <c r="JPY56" s="61"/>
      <c r="JPZ56" s="171" t="s">
        <v>321</v>
      </c>
      <c r="JQA56" s="171"/>
      <c r="JQD56" s="171" t="s">
        <v>321</v>
      </c>
      <c r="JQE56" s="171"/>
      <c r="JQG56" s="61"/>
      <c r="JQH56" s="171" t="s">
        <v>321</v>
      </c>
      <c r="JQI56" s="171"/>
      <c r="JQL56" s="171" t="s">
        <v>321</v>
      </c>
      <c r="JQM56" s="171"/>
      <c r="JQO56" s="61"/>
      <c r="JQP56" s="171" t="s">
        <v>321</v>
      </c>
      <c r="JQQ56" s="171"/>
      <c r="JQT56" s="171" t="s">
        <v>321</v>
      </c>
      <c r="JQU56" s="171"/>
      <c r="JQW56" s="61"/>
      <c r="JQX56" s="171" t="s">
        <v>321</v>
      </c>
      <c r="JQY56" s="171"/>
      <c r="JRB56" s="171" t="s">
        <v>321</v>
      </c>
      <c r="JRC56" s="171"/>
      <c r="JRE56" s="61"/>
      <c r="JRF56" s="171" t="s">
        <v>321</v>
      </c>
      <c r="JRG56" s="171"/>
      <c r="JRJ56" s="171" t="s">
        <v>321</v>
      </c>
      <c r="JRK56" s="171"/>
      <c r="JRM56" s="61"/>
      <c r="JRN56" s="171" t="s">
        <v>321</v>
      </c>
      <c r="JRO56" s="171"/>
      <c r="JRR56" s="171" t="s">
        <v>321</v>
      </c>
      <c r="JRS56" s="171"/>
      <c r="JRU56" s="61"/>
      <c r="JRV56" s="171" t="s">
        <v>321</v>
      </c>
      <c r="JRW56" s="171"/>
      <c r="JRZ56" s="171" t="s">
        <v>321</v>
      </c>
      <c r="JSA56" s="171"/>
      <c r="JSC56" s="61"/>
      <c r="JSD56" s="171" t="s">
        <v>321</v>
      </c>
      <c r="JSE56" s="171"/>
      <c r="JSH56" s="171" t="s">
        <v>321</v>
      </c>
      <c r="JSI56" s="171"/>
      <c r="JSK56" s="61"/>
      <c r="JSL56" s="171" t="s">
        <v>321</v>
      </c>
      <c r="JSM56" s="171"/>
      <c r="JSP56" s="171" t="s">
        <v>321</v>
      </c>
      <c r="JSQ56" s="171"/>
      <c r="JSS56" s="61"/>
      <c r="JST56" s="171" t="s">
        <v>321</v>
      </c>
      <c r="JSU56" s="171"/>
      <c r="JSX56" s="171" t="s">
        <v>321</v>
      </c>
      <c r="JSY56" s="171"/>
      <c r="JTA56" s="61"/>
      <c r="JTB56" s="171" t="s">
        <v>321</v>
      </c>
      <c r="JTC56" s="171"/>
      <c r="JTF56" s="171" t="s">
        <v>321</v>
      </c>
      <c r="JTG56" s="171"/>
      <c r="JTI56" s="61"/>
      <c r="JTJ56" s="171" t="s">
        <v>321</v>
      </c>
      <c r="JTK56" s="171"/>
      <c r="JTN56" s="171" t="s">
        <v>321</v>
      </c>
      <c r="JTO56" s="171"/>
      <c r="JTQ56" s="61"/>
      <c r="JTR56" s="171" t="s">
        <v>321</v>
      </c>
      <c r="JTS56" s="171"/>
      <c r="JTV56" s="171" t="s">
        <v>321</v>
      </c>
      <c r="JTW56" s="171"/>
      <c r="JTY56" s="61"/>
      <c r="JTZ56" s="171" t="s">
        <v>321</v>
      </c>
      <c r="JUA56" s="171"/>
      <c r="JUD56" s="171" t="s">
        <v>321</v>
      </c>
      <c r="JUE56" s="171"/>
      <c r="JUG56" s="61"/>
      <c r="JUH56" s="171" t="s">
        <v>321</v>
      </c>
      <c r="JUI56" s="171"/>
      <c r="JUL56" s="171" t="s">
        <v>321</v>
      </c>
      <c r="JUM56" s="171"/>
      <c r="JUO56" s="61"/>
      <c r="JUP56" s="171" t="s">
        <v>321</v>
      </c>
      <c r="JUQ56" s="171"/>
      <c r="JUT56" s="171" t="s">
        <v>321</v>
      </c>
      <c r="JUU56" s="171"/>
      <c r="JUW56" s="61"/>
      <c r="JUX56" s="171" t="s">
        <v>321</v>
      </c>
      <c r="JUY56" s="171"/>
      <c r="JVB56" s="171" t="s">
        <v>321</v>
      </c>
      <c r="JVC56" s="171"/>
      <c r="JVE56" s="61"/>
      <c r="JVF56" s="171" t="s">
        <v>321</v>
      </c>
      <c r="JVG56" s="171"/>
      <c r="JVJ56" s="171" t="s">
        <v>321</v>
      </c>
      <c r="JVK56" s="171"/>
      <c r="JVM56" s="61"/>
      <c r="JVN56" s="171" t="s">
        <v>321</v>
      </c>
      <c r="JVO56" s="171"/>
      <c r="JVR56" s="171" t="s">
        <v>321</v>
      </c>
      <c r="JVS56" s="171"/>
      <c r="JVU56" s="61"/>
      <c r="JVV56" s="171" t="s">
        <v>321</v>
      </c>
      <c r="JVW56" s="171"/>
      <c r="JVZ56" s="171" t="s">
        <v>321</v>
      </c>
      <c r="JWA56" s="171"/>
      <c r="JWC56" s="61"/>
      <c r="JWD56" s="171" t="s">
        <v>321</v>
      </c>
      <c r="JWE56" s="171"/>
      <c r="JWH56" s="171" t="s">
        <v>321</v>
      </c>
      <c r="JWI56" s="171"/>
      <c r="JWK56" s="61"/>
      <c r="JWL56" s="171" t="s">
        <v>321</v>
      </c>
      <c r="JWM56" s="171"/>
      <c r="JWP56" s="171" t="s">
        <v>321</v>
      </c>
      <c r="JWQ56" s="171"/>
      <c r="JWS56" s="61"/>
      <c r="JWT56" s="171" t="s">
        <v>321</v>
      </c>
      <c r="JWU56" s="171"/>
      <c r="JWX56" s="171" t="s">
        <v>321</v>
      </c>
      <c r="JWY56" s="171"/>
      <c r="JXA56" s="61"/>
      <c r="JXB56" s="171" t="s">
        <v>321</v>
      </c>
      <c r="JXC56" s="171"/>
      <c r="JXF56" s="171" t="s">
        <v>321</v>
      </c>
      <c r="JXG56" s="171"/>
      <c r="JXI56" s="61"/>
      <c r="JXJ56" s="171" t="s">
        <v>321</v>
      </c>
      <c r="JXK56" s="171"/>
      <c r="JXN56" s="171" t="s">
        <v>321</v>
      </c>
      <c r="JXO56" s="171"/>
      <c r="JXQ56" s="61"/>
      <c r="JXR56" s="171" t="s">
        <v>321</v>
      </c>
      <c r="JXS56" s="171"/>
      <c r="JXV56" s="171" t="s">
        <v>321</v>
      </c>
      <c r="JXW56" s="171"/>
      <c r="JXY56" s="61"/>
      <c r="JXZ56" s="171" t="s">
        <v>321</v>
      </c>
      <c r="JYA56" s="171"/>
      <c r="JYD56" s="171" t="s">
        <v>321</v>
      </c>
      <c r="JYE56" s="171"/>
      <c r="JYG56" s="61"/>
      <c r="JYH56" s="171" t="s">
        <v>321</v>
      </c>
      <c r="JYI56" s="171"/>
      <c r="JYL56" s="171" t="s">
        <v>321</v>
      </c>
      <c r="JYM56" s="171"/>
      <c r="JYO56" s="61"/>
      <c r="JYP56" s="171" t="s">
        <v>321</v>
      </c>
      <c r="JYQ56" s="171"/>
      <c r="JYT56" s="171" t="s">
        <v>321</v>
      </c>
      <c r="JYU56" s="171"/>
      <c r="JYW56" s="61"/>
      <c r="JYX56" s="171" t="s">
        <v>321</v>
      </c>
      <c r="JYY56" s="171"/>
      <c r="JZB56" s="171" t="s">
        <v>321</v>
      </c>
      <c r="JZC56" s="171"/>
      <c r="JZE56" s="61"/>
      <c r="JZF56" s="171" t="s">
        <v>321</v>
      </c>
      <c r="JZG56" s="171"/>
      <c r="JZJ56" s="171" t="s">
        <v>321</v>
      </c>
      <c r="JZK56" s="171"/>
      <c r="JZM56" s="61"/>
      <c r="JZN56" s="171" t="s">
        <v>321</v>
      </c>
      <c r="JZO56" s="171"/>
      <c r="JZR56" s="171" t="s">
        <v>321</v>
      </c>
      <c r="JZS56" s="171"/>
      <c r="JZU56" s="61"/>
      <c r="JZV56" s="171" t="s">
        <v>321</v>
      </c>
      <c r="JZW56" s="171"/>
      <c r="JZZ56" s="171" t="s">
        <v>321</v>
      </c>
      <c r="KAA56" s="171"/>
      <c r="KAC56" s="61"/>
      <c r="KAD56" s="171" t="s">
        <v>321</v>
      </c>
      <c r="KAE56" s="171"/>
      <c r="KAH56" s="171" t="s">
        <v>321</v>
      </c>
      <c r="KAI56" s="171"/>
      <c r="KAK56" s="61"/>
      <c r="KAL56" s="171" t="s">
        <v>321</v>
      </c>
      <c r="KAM56" s="171"/>
      <c r="KAP56" s="171" t="s">
        <v>321</v>
      </c>
      <c r="KAQ56" s="171"/>
      <c r="KAS56" s="61"/>
      <c r="KAT56" s="171" t="s">
        <v>321</v>
      </c>
      <c r="KAU56" s="171"/>
      <c r="KAX56" s="171" t="s">
        <v>321</v>
      </c>
      <c r="KAY56" s="171"/>
      <c r="KBA56" s="61"/>
      <c r="KBB56" s="171" t="s">
        <v>321</v>
      </c>
      <c r="KBC56" s="171"/>
      <c r="KBF56" s="171" t="s">
        <v>321</v>
      </c>
      <c r="KBG56" s="171"/>
      <c r="KBI56" s="61"/>
      <c r="KBJ56" s="171" t="s">
        <v>321</v>
      </c>
      <c r="KBK56" s="171"/>
      <c r="KBN56" s="171" t="s">
        <v>321</v>
      </c>
      <c r="KBO56" s="171"/>
      <c r="KBQ56" s="61"/>
      <c r="KBR56" s="171" t="s">
        <v>321</v>
      </c>
      <c r="KBS56" s="171"/>
      <c r="KBV56" s="171" t="s">
        <v>321</v>
      </c>
      <c r="KBW56" s="171"/>
      <c r="KBY56" s="61"/>
      <c r="KBZ56" s="171" t="s">
        <v>321</v>
      </c>
      <c r="KCA56" s="171"/>
      <c r="KCD56" s="171" t="s">
        <v>321</v>
      </c>
      <c r="KCE56" s="171"/>
      <c r="KCG56" s="61"/>
      <c r="KCH56" s="171" t="s">
        <v>321</v>
      </c>
      <c r="KCI56" s="171"/>
      <c r="KCL56" s="171" t="s">
        <v>321</v>
      </c>
      <c r="KCM56" s="171"/>
      <c r="KCO56" s="61"/>
      <c r="KCP56" s="171" t="s">
        <v>321</v>
      </c>
      <c r="KCQ56" s="171"/>
      <c r="KCT56" s="171" t="s">
        <v>321</v>
      </c>
      <c r="KCU56" s="171"/>
      <c r="KCW56" s="61"/>
      <c r="KCX56" s="171" t="s">
        <v>321</v>
      </c>
      <c r="KCY56" s="171"/>
      <c r="KDB56" s="171" t="s">
        <v>321</v>
      </c>
      <c r="KDC56" s="171"/>
      <c r="KDE56" s="61"/>
      <c r="KDF56" s="171" t="s">
        <v>321</v>
      </c>
      <c r="KDG56" s="171"/>
      <c r="KDJ56" s="171" t="s">
        <v>321</v>
      </c>
      <c r="KDK56" s="171"/>
      <c r="KDM56" s="61"/>
      <c r="KDN56" s="171" t="s">
        <v>321</v>
      </c>
      <c r="KDO56" s="171"/>
      <c r="KDR56" s="171" t="s">
        <v>321</v>
      </c>
      <c r="KDS56" s="171"/>
      <c r="KDU56" s="61"/>
      <c r="KDV56" s="171" t="s">
        <v>321</v>
      </c>
      <c r="KDW56" s="171"/>
      <c r="KDZ56" s="171" t="s">
        <v>321</v>
      </c>
      <c r="KEA56" s="171"/>
      <c r="KEC56" s="61"/>
      <c r="KED56" s="171" t="s">
        <v>321</v>
      </c>
      <c r="KEE56" s="171"/>
      <c r="KEH56" s="171" t="s">
        <v>321</v>
      </c>
      <c r="KEI56" s="171"/>
      <c r="KEK56" s="61"/>
      <c r="KEL56" s="171" t="s">
        <v>321</v>
      </c>
      <c r="KEM56" s="171"/>
      <c r="KEP56" s="171" t="s">
        <v>321</v>
      </c>
      <c r="KEQ56" s="171"/>
      <c r="KES56" s="61"/>
      <c r="KET56" s="171" t="s">
        <v>321</v>
      </c>
      <c r="KEU56" s="171"/>
      <c r="KEX56" s="171" t="s">
        <v>321</v>
      </c>
      <c r="KEY56" s="171"/>
      <c r="KFA56" s="61"/>
      <c r="KFB56" s="171" t="s">
        <v>321</v>
      </c>
      <c r="KFC56" s="171"/>
      <c r="KFF56" s="171" t="s">
        <v>321</v>
      </c>
      <c r="KFG56" s="171"/>
      <c r="KFI56" s="61"/>
      <c r="KFJ56" s="171" t="s">
        <v>321</v>
      </c>
      <c r="KFK56" s="171"/>
      <c r="KFN56" s="171" t="s">
        <v>321</v>
      </c>
      <c r="KFO56" s="171"/>
      <c r="KFQ56" s="61"/>
      <c r="KFR56" s="171" t="s">
        <v>321</v>
      </c>
      <c r="KFS56" s="171"/>
      <c r="KFV56" s="171" t="s">
        <v>321</v>
      </c>
      <c r="KFW56" s="171"/>
      <c r="KFY56" s="61"/>
      <c r="KFZ56" s="171" t="s">
        <v>321</v>
      </c>
      <c r="KGA56" s="171"/>
      <c r="KGD56" s="171" t="s">
        <v>321</v>
      </c>
      <c r="KGE56" s="171"/>
      <c r="KGG56" s="61"/>
      <c r="KGH56" s="171" t="s">
        <v>321</v>
      </c>
      <c r="KGI56" s="171"/>
      <c r="KGL56" s="171" t="s">
        <v>321</v>
      </c>
      <c r="KGM56" s="171"/>
      <c r="KGO56" s="61"/>
      <c r="KGP56" s="171" t="s">
        <v>321</v>
      </c>
      <c r="KGQ56" s="171"/>
      <c r="KGT56" s="171" t="s">
        <v>321</v>
      </c>
      <c r="KGU56" s="171"/>
      <c r="KGW56" s="61"/>
      <c r="KGX56" s="171" t="s">
        <v>321</v>
      </c>
      <c r="KGY56" s="171"/>
      <c r="KHB56" s="171" t="s">
        <v>321</v>
      </c>
      <c r="KHC56" s="171"/>
      <c r="KHE56" s="61"/>
      <c r="KHF56" s="171" t="s">
        <v>321</v>
      </c>
      <c r="KHG56" s="171"/>
      <c r="KHJ56" s="171" t="s">
        <v>321</v>
      </c>
      <c r="KHK56" s="171"/>
      <c r="KHM56" s="61"/>
      <c r="KHN56" s="171" t="s">
        <v>321</v>
      </c>
      <c r="KHO56" s="171"/>
      <c r="KHR56" s="171" t="s">
        <v>321</v>
      </c>
      <c r="KHS56" s="171"/>
      <c r="KHU56" s="61"/>
      <c r="KHV56" s="171" t="s">
        <v>321</v>
      </c>
      <c r="KHW56" s="171"/>
      <c r="KHZ56" s="171" t="s">
        <v>321</v>
      </c>
      <c r="KIA56" s="171"/>
      <c r="KIC56" s="61"/>
      <c r="KID56" s="171" t="s">
        <v>321</v>
      </c>
      <c r="KIE56" s="171"/>
      <c r="KIH56" s="171" t="s">
        <v>321</v>
      </c>
      <c r="KII56" s="171"/>
      <c r="KIK56" s="61"/>
      <c r="KIL56" s="171" t="s">
        <v>321</v>
      </c>
      <c r="KIM56" s="171"/>
      <c r="KIP56" s="171" t="s">
        <v>321</v>
      </c>
      <c r="KIQ56" s="171"/>
      <c r="KIS56" s="61"/>
      <c r="KIT56" s="171" t="s">
        <v>321</v>
      </c>
      <c r="KIU56" s="171"/>
      <c r="KIX56" s="171" t="s">
        <v>321</v>
      </c>
      <c r="KIY56" s="171"/>
      <c r="KJA56" s="61"/>
      <c r="KJB56" s="171" t="s">
        <v>321</v>
      </c>
      <c r="KJC56" s="171"/>
      <c r="KJF56" s="171" t="s">
        <v>321</v>
      </c>
      <c r="KJG56" s="171"/>
      <c r="KJI56" s="61"/>
      <c r="KJJ56" s="171" t="s">
        <v>321</v>
      </c>
      <c r="KJK56" s="171"/>
      <c r="KJN56" s="171" t="s">
        <v>321</v>
      </c>
      <c r="KJO56" s="171"/>
      <c r="KJQ56" s="61"/>
      <c r="KJR56" s="171" t="s">
        <v>321</v>
      </c>
      <c r="KJS56" s="171"/>
      <c r="KJV56" s="171" t="s">
        <v>321</v>
      </c>
      <c r="KJW56" s="171"/>
      <c r="KJY56" s="61"/>
      <c r="KJZ56" s="171" t="s">
        <v>321</v>
      </c>
      <c r="KKA56" s="171"/>
      <c r="KKD56" s="171" t="s">
        <v>321</v>
      </c>
      <c r="KKE56" s="171"/>
      <c r="KKG56" s="61"/>
      <c r="KKH56" s="171" t="s">
        <v>321</v>
      </c>
      <c r="KKI56" s="171"/>
      <c r="KKL56" s="171" t="s">
        <v>321</v>
      </c>
      <c r="KKM56" s="171"/>
      <c r="KKO56" s="61"/>
      <c r="KKP56" s="171" t="s">
        <v>321</v>
      </c>
      <c r="KKQ56" s="171"/>
      <c r="KKT56" s="171" t="s">
        <v>321</v>
      </c>
      <c r="KKU56" s="171"/>
      <c r="KKW56" s="61"/>
      <c r="KKX56" s="171" t="s">
        <v>321</v>
      </c>
      <c r="KKY56" s="171"/>
      <c r="KLB56" s="171" t="s">
        <v>321</v>
      </c>
      <c r="KLC56" s="171"/>
      <c r="KLE56" s="61"/>
      <c r="KLF56" s="171" t="s">
        <v>321</v>
      </c>
      <c r="KLG56" s="171"/>
      <c r="KLJ56" s="171" t="s">
        <v>321</v>
      </c>
      <c r="KLK56" s="171"/>
      <c r="KLM56" s="61"/>
      <c r="KLN56" s="171" t="s">
        <v>321</v>
      </c>
      <c r="KLO56" s="171"/>
      <c r="KLR56" s="171" t="s">
        <v>321</v>
      </c>
      <c r="KLS56" s="171"/>
      <c r="KLU56" s="61"/>
      <c r="KLV56" s="171" t="s">
        <v>321</v>
      </c>
      <c r="KLW56" s="171"/>
      <c r="KLZ56" s="171" t="s">
        <v>321</v>
      </c>
      <c r="KMA56" s="171"/>
      <c r="KMC56" s="61"/>
      <c r="KMD56" s="171" t="s">
        <v>321</v>
      </c>
      <c r="KME56" s="171"/>
      <c r="KMH56" s="171" t="s">
        <v>321</v>
      </c>
      <c r="KMI56" s="171"/>
      <c r="KMK56" s="61"/>
      <c r="KML56" s="171" t="s">
        <v>321</v>
      </c>
      <c r="KMM56" s="171"/>
      <c r="KMP56" s="171" t="s">
        <v>321</v>
      </c>
      <c r="KMQ56" s="171"/>
      <c r="KMS56" s="61"/>
      <c r="KMT56" s="171" t="s">
        <v>321</v>
      </c>
      <c r="KMU56" s="171"/>
      <c r="KMX56" s="171" t="s">
        <v>321</v>
      </c>
      <c r="KMY56" s="171"/>
      <c r="KNA56" s="61"/>
      <c r="KNB56" s="171" t="s">
        <v>321</v>
      </c>
      <c r="KNC56" s="171"/>
      <c r="KNF56" s="171" t="s">
        <v>321</v>
      </c>
      <c r="KNG56" s="171"/>
      <c r="KNI56" s="61"/>
      <c r="KNJ56" s="171" t="s">
        <v>321</v>
      </c>
      <c r="KNK56" s="171"/>
      <c r="KNN56" s="171" t="s">
        <v>321</v>
      </c>
      <c r="KNO56" s="171"/>
      <c r="KNQ56" s="61"/>
      <c r="KNR56" s="171" t="s">
        <v>321</v>
      </c>
      <c r="KNS56" s="171"/>
      <c r="KNV56" s="171" t="s">
        <v>321</v>
      </c>
      <c r="KNW56" s="171"/>
      <c r="KNY56" s="61"/>
      <c r="KNZ56" s="171" t="s">
        <v>321</v>
      </c>
      <c r="KOA56" s="171"/>
      <c r="KOD56" s="171" t="s">
        <v>321</v>
      </c>
      <c r="KOE56" s="171"/>
      <c r="KOG56" s="61"/>
      <c r="KOH56" s="171" t="s">
        <v>321</v>
      </c>
      <c r="KOI56" s="171"/>
      <c r="KOL56" s="171" t="s">
        <v>321</v>
      </c>
      <c r="KOM56" s="171"/>
      <c r="KOO56" s="61"/>
      <c r="KOP56" s="171" t="s">
        <v>321</v>
      </c>
      <c r="KOQ56" s="171"/>
      <c r="KOT56" s="171" t="s">
        <v>321</v>
      </c>
      <c r="KOU56" s="171"/>
      <c r="KOW56" s="61"/>
      <c r="KOX56" s="171" t="s">
        <v>321</v>
      </c>
      <c r="KOY56" s="171"/>
      <c r="KPB56" s="171" t="s">
        <v>321</v>
      </c>
      <c r="KPC56" s="171"/>
      <c r="KPE56" s="61"/>
      <c r="KPF56" s="171" t="s">
        <v>321</v>
      </c>
      <c r="KPG56" s="171"/>
      <c r="KPJ56" s="171" t="s">
        <v>321</v>
      </c>
      <c r="KPK56" s="171"/>
      <c r="KPM56" s="61"/>
      <c r="KPN56" s="171" t="s">
        <v>321</v>
      </c>
      <c r="KPO56" s="171"/>
      <c r="KPR56" s="171" t="s">
        <v>321</v>
      </c>
      <c r="KPS56" s="171"/>
      <c r="KPU56" s="61"/>
      <c r="KPV56" s="171" t="s">
        <v>321</v>
      </c>
      <c r="KPW56" s="171"/>
      <c r="KPZ56" s="171" t="s">
        <v>321</v>
      </c>
      <c r="KQA56" s="171"/>
      <c r="KQC56" s="61"/>
      <c r="KQD56" s="171" t="s">
        <v>321</v>
      </c>
      <c r="KQE56" s="171"/>
      <c r="KQH56" s="171" t="s">
        <v>321</v>
      </c>
      <c r="KQI56" s="171"/>
      <c r="KQK56" s="61"/>
      <c r="KQL56" s="171" t="s">
        <v>321</v>
      </c>
      <c r="KQM56" s="171"/>
      <c r="KQP56" s="171" t="s">
        <v>321</v>
      </c>
      <c r="KQQ56" s="171"/>
      <c r="KQS56" s="61"/>
      <c r="KQT56" s="171" t="s">
        <v>321</v>
      </c>
      <c r="KQU56" s="171"/>
      <c r="KQX56" s="171" t="s">
        <v>321</v>
      </c>
      <c r="KQY56" s="171"/>
      <c r="KRA56" s="61"/>
      <c r="KRB56" s="171" t="s">
        <v>321</v>
      </c>
      <c r="KRC56" s="171"/>
      <c r="KRF56" s="171" t="s">
        <v>321</v>
      </c>
      <c r="KRG56" s="171"/>
      <c r="KRI56" s="61"/>
      <c r="KRJ56" s="171" t="s">
        <v>321</v>
      </c>
      <c r="KRK56" s="171"/>
      <c r="KRN56" s="171" t="s">
        <v>321</v>
      </c>
      <c r="KRO56" s="171"/>
      <c r="KRQ56" s="61"/>
      <c r="KRR56" s="171" t="s">
        <v>321</v>
      </c>
      <c r="KRS56" s="171"/>
      <c r="KRV56" s="171" t="s">
        <v>321</v>
      </c>
      <c r="KRW56" s="171"/>
      <c r="KRY56" s="61"/>
      <c r="KRZ56" s="171" t="s">
        <v>321</v>
      </c>
      <c r="KSA56" s="171"/>
      <c r="KSD56" s="171" t="s">
        <v>321</v>
      </c>
      <c r="KSE56" s="171"/>
      <c r="KSG56" s="61"/>
      <c r="KSH56" s="171" t="s">
        <v>321</v>
      </c>
      <c r="KSI56" s="171"/>
      <c r="KSL56" s="171" t="s">
        <v>321</v>
      </c>
      <c r="KSM56" s="171"/>
      <c r="KSO56" s="61"/>
      <c r="KSP56" s="171" t="s">
        <v>321</v>
      </c>
      <c r="KSQ56" s="171"/>
      <c r="KST56" s="171" t="s">
        <v>321</v>
      </c>
      <c r="KSU56" s="171"/>
      <c r="KSW56" s="61"/>
      <c r="KSX56" s="171" t="s">
        <v>321</v>
      </c>
      <c r="KSY56" s="171"/>
      <c r="KTB56" s="171" t="s">
        <v>321</v>
      </c>
      <c r="KTC56" s="171"/>
      <c r="KTE56" s="61"/>
      <c r="KTF56" s="171" t="s">
        <v>321</v>
      </c>
      <c r="KTG56" s="171"/>
      <c r="KTJ56" s="171" t="s">
        <v>321</v>
      </c>
      <c r="KTK56" s="171"/>
      <c r="KTM56" s="61"/>
      <c r="KTN56" s="171" t="s">
        <v>321</v>
      </c>
      <c r="KTO56" s="171"/>
      <c r="KTR56" s="171" t="s">
        <v>321</v>
      </c>
      <c r="KTS56" s="171"/>
      <c r="KTU56" s="61"/>
      <c r="KTV56" s="171" t="s">
        <v>321</v>
      </c>
      <c r="KTW56" s="171"/>
      <c r="KTZ56" s="171" t="s">
        <v>321</v>
      </c>
      <c r="KUA56" s="171"/>
      <c r="KUC56" s="61"/>
      <c r="KUD56" s="171" t="s">
        <v>321</v>
      </c>
      <c r="KUE56" s="171"/>
      <c r="KUH56" s="171" t="s">
        <v>321</v>
      </c>
      <c r="KUI56" s="171"/>
      <c r="KUK56" s="61"/>
      <c r="KUL56" s="171" t="s">
        <v>321</v>
      </c>
      <c r="KUM56" s="171"/>
      <c r="KUP56" s="171" t="s">
        <v>321</v>
      </c>
      <c r="KUQ56" s="171"/>
      <c r="KUS56" s="61"/>
      <c r="KUT56" s="171" t="s">
        <v>321</v>
      </c>
      <c r="KUU56" s="171"/>
      <c r="KUX56" s="171" t="s">
        <v>321</v>
      </c>
      <c r="KUY56" s="171"/>
      <c r="KVA56" s="61"/>
      <c r="KVB56" s="171" t="s">
        <v>321</v>
      </c>
      <c r="KVC56" s="171"/>
      <c r="KVF56" s="171" t="s">
        <v>321</v>
      </c>
      <c r="KVG56" s="171"/>
      <c r="KVI56" s="61"/>
      <c r="KVJ56" s="171" t="s">
        <v>321</v>
      </c>
      <c r="KVK56" s="171"/>
      <c r="KVN56" s="171" t="s">
        <v>321</v>
      </c>
      <c r="KVO56" s="171"/>
      <c r="KVQ56" s="61"/>
      <c r="KVR56" s="171" t="s">
        <v>321</v>
      </c>
      <c r="KVS56" s="171"/>
      <c r="KVV56" s="171" t="s">
        <v>321</v>
      </c>
      <c r="KVW56" s="171"/>
      <c r="KVY56" s="61"/>
      <c r="KVZ56" s="171" t="s">
        <v>321</v>
      </c>
      <c r="KWA56" s="171"/>
      <c r="KWD56" s="171" t="s">
        <v>321</v>
      </c>
      <c r="KWE56" s="171"/>
      <c r="KWG56" s="61"/>
      <c r="KWH56" s="171" t="s">
        <v>321</v>
      </c>
      <c r="KWI56" s="171"/>
      <c r="KWL56" s="171" t="s">
        <v>321</v>
      </c>
      <c r="KWM56" s="171"/>
      <c r="KWO56" s="61"/>
      <c r="KWP56" s="171" t="s">
        <v>321</v>
      </c>
      <c r="KWQ56" s="171"/>
      <c r="KWT56" s="171" t="s">
        <v>321</v>
      </c>
      <c r="KWU56" s="171"/>
      <c r="KWW56" s="61"/>
      <c r="KWX56" s="171" t="s">
        <v>321</v>
      </c>
      <c r="KWY56" s="171"/>
      <c r="KXB56" s="171" t="s">
        <v>321</v>
      </c>
      <c r="KXC56" s="171"/>
      <c r="KXE56" s="61"/>
      <c r="KXF56" s="171" t="s">
        <v>321</v>
      </c>
      <c r="KXG56" s="171"/>
      <c r="KXJ56" s="171" t="s">
        <v>321</v>
      </c>
      <c r="KXK56" s="171"/>
      <c r="KXM56" s="61"/>
      <c r="KXN56" s="171" t="s">
        <v>321</v>
      </c>
      <c r="KXO56" s="171"/>
      <c r="KXR56" s="171" t="s">
        <v>321</v>
      </c>
      <c r="KXS56" s="171"/>
      <c r="KXU56" s="61"/>
      <c r="KXV56" s="171" t="s">
        <v>321</v>
      </c>
      <c r="KXW56" s="171"/>
      <c r="KXZ56" s="171" t="s">
        <v>321</v>
      </c>
      <c r="KYA56" s="171"/>
      <c r="KYC56" s="61"/>
      <c r="KYD56" s="171" t="s">
        <v>321</v>
      </c>
      <c r="KYE56" s="171"/>
      <c r="KYH56" s="171" t="s">
        <v>321</v>
      </c>
      <c r="KYI56" s="171"/>
      <c r="KYK56" s="61"/>
      <c r="KYL56" s="171" t="s">
        <v>321</v>
      </c>
      <c r="KYM56" s="171"/>
      <c r="KYP56" s="171" t="s">
        <v>321</v>
      </c>
      <c r="KYQ56" s="171"/>
      <c r="KYS56" s="61"/>
      <c r="KYT56" s="171" t="s">
        <v>321</v>
      </c>
      <c r="KYU56" s="171"/>
      <c r="KYX56" s="171" t="s">
        <v>321</v>
      </c>
      <c r="KYY56" s="171"/>
      <c r="KZA56" s="61"/>
      <c r="KZB56" s="171" t="s">
        <v>321</v>
      </c>
      <c r="KZC56" s="171"/>
      <c r="KZF56" s="171" t="s">
        <v>321</v>
      </c>
      <c r="KZG56" s="171"/>
      <c r="KZI56" s="61"/>
      <c r="KZJ56" s="171" t="s">
        <v>321</v>
      </c>
      <c r="KZK56" s="171"/>
      <c r="KZN56" s="171" t="s">
        <v>321</v>
      </c>
      <c r="KZO56" s="171"/>
      <c r="KZQ56" s="61"/>
      <c r="KZR56" s="171" t="s">
        <v>321</v>
      </c>
      <c r="KZS56" s="171"/>
      <c r="KZV56" s="171" t="s">
        <v>321</v>
      </c>
      <c r="KZW56" s="171"/>
      <c r="KZY56" s="61"/>
      <c r="KZZ56" s="171" t="s">
        <v>321</v>
      </c>
      <c r="LAA56" s="171"/>
      <c r="LAD56" s="171" t="s">
        <v>321</v>
      </c>
      <c r="LAE56" s="171"/>
      <c r="LAG56" s="61"/>
      <c r="LAH56" s="171" t="s">
        <v>321</v>
      </c>
      <c r="LAI56" s="171"/>
      <c r="LAL56" s="171" t="s">
        <v>321</v>
      </c>
      <c r="LAM56" s="171"/>
      <c r="LAO56" s="61"/>
      <c r="LAP56" s="171" t="s">
        <v>321</v>
      </c>
      <c r="LAQ56" s="171"/>
      <c r="LAT56" s="171" t="s">
        <v>321</v>
      </c>
      <c r="LAU56" s="171"/>
      <c r="LAW56" s="61"/>
      <c r="LAX56" s="171" t="s">
        <v>321</v>
      </c>
      <c r="LAY56" s="171"/>
      <c r="LBB56" s="171" t="s">
        <v>321</v>
      </c>
      <c r="LBC56" s="171"/>
      <c r="LBE56" s="61"/>
      <c r="LBF56" s="171" t="s">
        <v>321</v>
      </c>
      <c r="LBG56" s="171"/>
      <c r="LBJ56" s="171" t="s">
        <v>321</v>
      </c>
      <c r="LBK56" s="171"/>
      <c r="LBM56" s="61"/>
      <c r="LBN56" s="171" t="s">
        <v>321</v>
      </c>
      <c r="LBO56" s="171"/>
      <c r="LBR56" s="171" t="s">
        <v>321</v>
      </c>
      <c r="LBS56" s="171"/>
      <c r="LBU56" s="61"/>
      <c r="LBV56" s="171" t="s">
        <v>321</v>
      </c>
      <c r="LBW56" s="171"/>
      <c r="LBZ56" s="171" t="s">
        <v>321</v>
      </c>
      <c r="LCA56" s="171"/>
      <c r="LCC56" s="61"/>
      <c r="LCD56" s="171" t="s">
        <v>321</v>
      </c>
      <c r="LCE56" s="171"/>
      <c r="LCH56" s="171" t="s">
        <v>321</v>
      </c>
      <c r="LCI56" s="171"/>
      <c r="LCK56" s="61"/>
      <c r="LCL56" s="171" t="s">
        <v>321</v>
      </c>
      <c r="LCM56" s="171"/>
      <c r="LCP56" s="171" t="s">
        <v>321</v>
      </c>
      <c r="LCQ56" s="171"/>
      <c r="LCS56" s="61"/>
      <c r="LCT56" s="171" t="s">
        <v>321</v>
      </c>
      <c r="LCU56" s="171"/>
      <c r="LCX56" s="171" t="s">
        <v>321</v>
      </c>
      <c r="LCY56" s="171"/>
      <c r="LDA56" s="61"/>
      <c r="LDB56" s="171" t="s">
        <v>321</v>
      </c>
      <c r="LDC56" s="171"/>
      <c r="LDF56" s="171" t="s">
        <v>321</v>
      </c>
      <c r="LDG56" s="171"/>
      <c r="LDI56" s="61"/>
      <c r="LDJ56" s="171" t="s">
        <v>321</v>
      </c>
      <c r="LDK56" s="171"/>
      <c r="LDN56" s="171" t="s">
        <v>321</v>
      </c>
      <c r="LDO56" s="171"/>
      <c r="LDQ56" s="61"/>
      <c r="LDR56" s="171" t="s">
        <v>321</v>
      </c>
      <c r="LDS56" s="171"/>
      <c r="LDV56" s="171" t="s">
        <v>321</v>
      </c>
      <c r="LDW56" s="171"/>
      <c r="LDY56" s="61"/>
      <c r="LDZ56" s="171" t="s">
        <v>321</v>
      </c>
      <c r="LEA56" s="171"/>
      <c r="LED56" s="171" t="s">
        <v>321</v>
      </c>
      <c r="LEE56" s="171"/>
      <c r="LEG56" s="61"/>
      <c r="LEH56" s="171" t="s">
        <v>321</v>
      </c>
      <c r="LEI56" s="171"/>
      <c r="LEL56" s="171" t="s">
        <v>321</v>
      </c>
      <c r="LEM56" s="171"/>
      <c r="LEO56" s="61"/>
      <c r="LEP56" s="171" t="s">
        <v>321</v>
      </c>
      <c r="LEQ56" s="171"/>
      <c r="LET56" s="171" t="s">
        <v>321</v>
      </c>
      <c r="LEU56" s="171"/>
      <c r="LEW56" s="61"/>
      <c r="LEX56" s="171" t="s">
        <v>321</v>
      </c>
      <c r="LEY56" s="171"/>
      <c r="LFB56" s="171" t="s">
        <v>321</v>
      </c>
      <c r="LFC56" s="171"/>
      <c r="LFE56" s="61"/>
      <c r="LFF56" s="171" t="s">
        <v>321</v>
      </c>
      <c r="LFG56" s="171"/>
      <c r="LFJ56" s="171" t="s">
        <v>321</v>
      </c>
      <c r="LFK56" s="171"/>
      <c r="LFM56" s="61"/>
      <c r="LFN56" s="171" t="s">
        <v>321</v>
      </c>
      <c r="LFO56" s="171"/>
      <c r="LFR56" s="171" t="s">
        <v>321</v>
      </c>
      <c r="LFS56" s="171"/>
      <c r="LFU56" s="61"/>
      <c r="LFV56" s="171" t="s">
        <v>321</v>
      </c>
      <c r="LFW56" s="171"/>
      <c r="LFZ56" s="171" t="s">
        <v>321</v>
      </c>
      <c r="LGA56" s="171"/>
      <c r="LGC56" s="61"/>
      <c r="LGD56" s="171" t="s">
        <v>321</v>
      </c>
      <c r="LGE56" s="171"/>
      <c r="LGH56" s="171" t="s">
        <v>321</v>
      </c>
      <c r="LGI56" s="171"/>
      <c r="LGK56" s="61"/>
      <c r="LGL56" s="171" t="s">
        <v>321</v>
      </c>
      <c r="LGM56" s="171"/>
      <c r="LGP56" s="171" t="s">
        <v>321</v>
      </c>
      <c r="LGQ56" s="171"/>
      <c r="LGS56" s="61"/>
      <c r="LGT56" s="171" t="s">
        <v>321</v>
      </c>
      <c r="LGU56" s="171"/>
      <c r="LGX56" s="171" t="s">
        <v>321</v>
      </c>
      <c r="LGY56" s="171"/>
      <c r="LHA56" s="61"/>
      <c r="LHB56" s="171" t="s">
        <v>321</v>
      </c>
      <c r="LHC56" s="171"/>
      <c r="LHF56" s="171" t="s">
        <v>321</v>
      </c>
      <c r="LHG56" s="171"/>
      <c r="LHI56" s="61"/>
      <c r="LHJ56" s="171" t="s">
        <v>321</v>
      </c>
      <c r="LHK56" s="171"/>
      <c r="LHN56" s="171" t="s">
        <v>321</v>
      </c>
      <c r="LHO56" s="171"/>
      <c r="LHQ56" s="61"/>
      <c r="LHR56" s="171" t="s">
        <v>321</v>
      </c>
      <c r="LHS56" s="171"/>
      <c r="LHV56" s="171" t="s">
        <v>321</v>
      </c>
      <c r="LHW56" s="171"/>
      <c r="LHY56" s="61"/>
      <c r="LHZ56" s="171" t="s">
        <v>321</v>
      </c>
      <c r="LIA56" s="171"/>
      <c r="LID56" s="171" t="s">
        <v>321</v>
      </c>
      <c r="LIE56" s="171"/>
      <c r="LIG56" s="61"/>
      <c r="LIH56" s="171" t="s">
        <v>321</v>
      </c>
      <c r="LII56" s="171"/>
      <c r="LIL56" s="171" t="s">
        <v>321</v>
      </c>
      <c r="LIM56" s="171"/>
      <c r="LIO56" s="61"/>
      <c r="LIP56" s="171" t="s">
        <v>321</v>
      </c>
      <c r="LIQ56" s="171"/>
      <c r="LIT56" s="171" t="s">
        <v>321</v>
      </c>
      <c r="LIU56" s="171"/>
      <c r="LIW56" s="61"/>
      <c r="LIX56" s="171" t="s">
        <v>321</v>
      </c>
      <c r="LIY56" s="171"/>
      <c r="LJB56" s="171" t="s">
        <v>321</v>
      </c>
      <c r="LJC56" s="171"/>
      <c r="LJE56" s="61"/>
      <c r="LJF56" s="171" t="s">
        <v>321</v>
      </c>
      <c r="LJG56" s="171"/>
      <c r="LJJ56" s="171" t="s">
        <v>321</v>
      </c>
      <c r="LJK56" s="171"/>
      <c r="LJM56" s="61"/>
      <c r="LJN56" s="171" t="s">
        <v>321</v>
      </c>
      <c r="LJO56" s="171"/>
      <c r="LJR56" s="171" t="s">
        <v>321</v>
      </c>
      <c r="LJS56" s="171"/>
      <c r="LJU56" s="61"/>
      <c r="LJV56" s="171" t="s">
        <v>321</v>
      </c>
      <c r="LJW56" s="171"/>
      <c r="LJZ56" s="171" t="s">
        <v>321</v>
      </c>
      <c r="LKA56" s="171"/>
      <c r="LKC56" s="61"/>
      <c r="LKD56" s="171" t="s">
        <v>321</v>
      </c>
      <c r="LKE56" s="171"/>
      <c r="LKG56" s="61"/>
      <c r="LKH56" s="171" t="s">
        <v>321</v>
      </c>
      <c r="LKI56" s="171"/>
      <c r="LKL56" s="171" t="s">
        <v>321</v>
      </c>
      <c r="LKM56" s="171"/>
      <c r="LKO56" s="61"/>
      <c r="LKP56" s="171" t="s">
        <v>321</v>
      </c>
      <c r="LKQ56" s="171"/>
      <c r="LKT56" s="171" t="s">
        <v>321</v>
      </c>
      <c r="LKU56" s="171"/>
      <c r="LKW56" s="61"/>
      <c r="LKX56" s="171" t="s">
        <v>321</v>
      </c>
      <c r="LKY56" s="171"/>
      <c r="LLB56" s="171" t="s">
        <v>321</v>
      </c>
      <c r="LLC56" s="171"/>
      <c r="LLE56" s="61"/>
      <c r="LLF56" s="171" t="s">
        <v>321</v>
      </c>
      <c r="LLG56" s="171"/>
      <c r="LLJ56" s="171" t="s">
        <v>321</v>
      </c>
      <c r="LLK56" s="171"/>
      <c r="LLM56" s="61"/>
      <c r="LLN56" s="171" t="s">
        <v>321</v>
      </c>
      <c r="LLO56" s="171"/>
      <c r="LLR56" s="171" t="s">
        <v>321</v>
      </c>
      <c r="LLS56" s="171"/>
      <c r="LLU56" s="61"/>
      <c r="LLV56" s="171" t="s">
        <v>321</v>
      </c>
      <c r="LLW56" s="171"/>
      <c r="LLZ56" s="171" t="s">
        <v>321</v>
      </c>
      <c r="LMA56" s="171"/>
      <c r="LMC56" s="61"/>
      <c r="LMD56" s="171" t="s">
        <v>321</v>
      </c>
      <c r="LME56" s="171"/>
      <c r="LMH56" s="171" t="s">
        <v>321</v>
      </c>
      <c r="LMI56" s="171"/>
      <c r="LMK56" s="61"/>
      <c r="LML56" s="171" t="s">
        <v>321</v>
      </c>
      <c r="LMM56" s="171"/>
      <c r="LMP56" s="171" t="s">
        <v>321</v>
      </c>
      <c r="LMQ56" s="171"/>
      <c r="LMS56" s="61"/>
      <c r="LMT56" s="171" t="s">
        <v>321</v>
      </c>
      <c r="LMU56" s="171"/>
      <c r="LMX56" s="171" t="s">
        <v>321</v>
      </c>
      <c r="LMY56" s="171"/>
      <c r="LNA56" s="61"/>
      <c r="LNB56" s="171" t="s">
        <v>321</v>
      </c>
      <c r="LNC56" s="171"/>
      <c r="LNF56" s="171" t="s">
        <v>321</v>
      </c>
      <c r="LNG56" s="171"/>
      <c r="LNI56" s="61"/>
      <c r="LNJ56" s="171" t="s">
        <v>321</v>
      </c>
      <c r="LNK56" s="171"/>
      <c r="LNN56" s="171" t="s">
        <v>321</v>
      </c>
      <c r="LNO56" s="171"/>
      <c r="LNQ56" s="61"/>
      <c r="LNR56" s="171" t="s">
        <v>321</v>
      </c>
      <c r="LNS56" s="171"/>
      <c r="LNV56" s="171" t="s">
        <v>321</v>
      </c>
      <c r="LNW56" s="171"/>
      <c r="LNY56" s="61"/>
      <c r="LNZ56" s="171" t="s">
        <v>321</v>
      </c>
      <c r="LOA56" s="171"/>
      <c r="LOD56" s="171" t="s">
        <v>321</v>
      </c>
      <c r="LOE56" s="171"/>
      <c r="LOG56" s="61"/>
      <c r="LOH56" s="171" t="s">
        <v>321</v>
      </c>
      <c r="LOI56" s="171"/>
      <c r="LOL56" s="171" t="s">
        <v>321</v>
      </c>
      <c r="LOM56" s="171"/>
      <c r="LOO56" s="61"/>
      <c r="LOP56" s="171" t="s">
        <v>321</v>
      </c>
      <c r="LOQ56" s="171"/>
      <c r="LOT56" s="171" t="s">
        <v>321</v>
      </c>
      <c r="LOU56" s="171"/>
      <c r="LOW56" s="61"/>
      <c r="LOX56" s="171" t="s">
        <v>321</v>
      </c>
      <c r="LOY56" s="171"/>
      <c r="LPB56" s="171" t="s">
        <v>321</v>
      </c>
      <c r="LPC56" s="171"/>
      <c r="LPE56" s="61"/>
      <c r="LPF56" s="171" t="s">
        <v>321</v>
      </c>
      <c r="LPG56" s="171"/>
      <c r="LPJ56" s="171" t="s">
        <v>321</v>
      </c>
      <c r="LPK56" s="171"/>
      <c r="LPM56" s="61"/>
      <c r="LPN56" s="171" t="s">
        <v>321</v>
      </c>
      <c r="LPO56" s="171"/>
      <c r="LPR56" s="171" t="s">
        <v>321</v>
      </c>
      <c r="LPS56" s="171"/>
      <c r="LPU56" s="61"/>
      <c r="LPV56" s="171" t="s">
        <v>321</v>
      </c>
      <c r="LPW56" s="171"/>
      <c r="LPZ56" s="171" t="s">
        <v>321</v>
      </c>
      <c r="LQA56" s="171"/>
      <c r="LQC56" s="61"/>
      <c r="LQD56" s="171" t="s">
        <v>321</v>
      </c>
      <c r="LQE56" s="171"/>
      <c r="LQH56" s="171" t="s">
        <v>321</v>
      </c>
      <c r="LQI56" s="171"/>
      <c r="LQK56" s="61"/>
      <c r="LQL56" s="171" t="s">
        <v>321</v>
      </c>
      <c r="LQM56" s="171"/>
      <c r="LQP56" s="171" t="s">
        <v>321</v>
      </c>
      <c r="LQQ56" s="171"/>
      <c r="LQS56" s="61"/>
      <c r="LQT56" s="171" t="s">
        <v>321</v>
      </c>
      <c r="LQU56" s="171"/>
      <c r="LQX56" s="171" t="s">
        <v>321</v>
      </c>
      <c r="LQY56" s="171"/>
      <c r="LRA56" s="61"/>
      <c r="LRB56" s="171" t="s">
        <v>321</v>
      </c>
      <c r="LRC56" s="171"/>
      <c r="LRF56" s="171" t="s">
        <v>321</v>
      </c>
      <c r="LRG56" s="171"/>
      <c r="LRI56" s="61"/>
      <c r="LRJ56" s="171" t="s">
        <v>321</v>
      </c>
      <c r="LRK56" s="171"/>
      <c r="LRN56" s="171" t="s">
        <v>321</v>
      </c>
      <c r="LRO56" s="171"/>
      <c r="LRQ56" s="61"/>
      <c r="LRR56" s="171" t="s">
        <v>321</v>
      </c>
      <c r="LRS56" s="171"/>
      <c r="LRV56" s="171" t="s">
        <v>321</v>
      </c>
      <c r="LRW56" s="171"/>
      <c r="LRY56" s="61"/>
      <c r="LRZ56" s="171" t="s">
        <v>321</v>
      </c>
      <c r="LSA56" s="171"/>
      <c r="LSD56" s="171" t="s">
        <v>321</v>
      </c>
      <c r="LSE56" s="171"/>
      <c r="LSG56" s="61"/>
      <c r="LSH56" s="171" t="s">
        <v>321</v>
      </c>
      <c r="LSI56" s="171"/>
      <c r="LSL56" s="171" t="s">
        <v>321</v>
      </c>
      <c r="LSM56" s="171"/>
      <c r="LSO56" s="61"/>
      <c r="LSP56" s="171" t="s">
        <v>321</v>
      </c>
      <c r="LSQ56" s="171"/>
      <c r="LST56" s="171" t="s">
        <v>321</v>
      </c>
      <c r="LSU56" s="171"/>
      <c r="LSW56" s="61"/>
      <c r="LSX56" s="171" t="s">
        <v>321</v>
      </c>
      <c r="LSY56" s="171"/>
      <c r="LTB56" s="171" t="s">
        <v>321</v>
      </c>
      <c r="LTC56" s="171"/>
      <c r="LTE56" s="61"/>
      <c r="LTF56" s="171" t="s">
        <v>321</v>
      </c>
      <c r="LTG56" s="171"/>
      <c r="LTJ56" s="171" t="s">
        <v>321</v>
      </c>
      <c r="LTK56" s="171"/>
      <c r="LTM56" s="61"/>
      <c r="LTN56" s="171" t="s">
        <v>321</v>
      </c>
      <c r="LTO56" s="171"/>
      <c r="LTR56" s="171" t="s">
        <v>321</v>
      </c>
      <c r="LTS56" s="171"/>
      <c r="LTU56" s="61"/>
      <c r="LTV56" s="171" t="s">
        <v>321</v>
      </c>
      <c r="LTW56" s="171"/>
      <c r="LTZ56" s="171" t="s">
        <v>321</v>
      </c>
      <c r="LUA56" s="171"/>
      <c r="LUC56" s="61"/>
      <c r="LUD56" s="171" t="s">
        <v>321</v>
      </c>
      <c r="LUE56" s="171"/>
      <c r="LUH56" s="171" t="s">
        <v>321</v>
      </c>
      <c r="LUI56" s="171"/>
      <c r="LUK56" s="61"/>
      <c r="LUL56" s="171" t="s">
        <v>321</v>
      </c>
      <c r="LUM56" s="171"/>
      <c r="LUP56" s="171" t="s">
        <v>321</v>
      </c>
      <c r="LUQ56" s="171"/>
      <c r="LUS56" s="61"/>
      <c r="LUT56" s="171" t="s">
        <v>321</v>
      </c>
      <c r="LUU56" s="171"/>
      <c r="LUX56" s="171" t="s">
        <v>321</v>
      </c>
      <c r="LUY56" s="171"/>
      <c r="LVA56" s="61"/>
      <c r="LVB56" s="171" t="s">
        <v>321</v>
      </c>
      <c r="LVC56" s="171"/>
      <c r="LVF56" s="171" t="s">
        <v>321</v>
      </c>
      <c r="LVG56" s="171"/>
      <c r="LVI56" s="61"/>
      <c r="LVJ56" s="171" t="s">
        <v>321</v>
      </c>
      <c r="LVK56" s="171"/>
      <c r="LVN56" s="171" t="s">
        <v>321</v>
      </c>
      <c r="LVO56" s="171"/>
      <c r="LVQ56" s="61"/>
      <c r="LVR56" s="171" t="s">
        <v>321</v>
      </c>
      <c r="LVS56" s="171"/>
      <c r="LVV56" s="171" t="s">
        <v>321</v>
      </c>
      <c r="LVW56" s="171"/>
      <c r="LVY56" s="61"/>
      <c r="LVZ56" s="171" t="s">
        <v>321</v>
      </c>
      <c r="LWA56" s="171"/>
      <c r="LWD56" s="171" t="s">
        <v>321</v>
      </c>
      <c r="LWE56" s="171"/>
      <c r="LWG56" s="61"/>
      <c r="LWH56" s="171" t="s">
        <v>321</v>
      </c>
      <c r="LWI56" s="171"/>
      <c r="LWL56" s="171" t="s">
        <v>321</v>
      </c>
      <c r="LWM56" s="171"/>
      <c r="LWO56" s="61"/>
      <c r="LWP56" s="171" t="s">
        <v>321</v>
      </c>
      <c r="LWQ56" s="171"/>
      <c r="LWT56" s="171" t="s">
        <v>321</v>
      </c>
      <c r="LWU56" s="171"/>
      <c r="LWW56" s="61"/>
      <c r="LWX56" s="171" t="s">
        <v>321</v>
      </c>
      <c r="LWY56" s="171"/>
      <c r="LXB56" s="171" t="s">
        <v>321</v>
      </c>
      <c r="LXC56" s="171"/>
      <c r="LXE56" s="61"/>
      <c r="LXF56" s="171" t="s">
        <v>321</v>
      </c>
      <c r="LXG56" s="171"/>
      <c r="LXJ56" s="171" t="s">
        <v>321</v>
      </c>
      <c r="LXK56" s="171"/>
      <c r="LXM56" s="61"/>
      <c r="LXN56" s="171" t="s">
        <v>321</v>
      </c>
      <c r="LXO56" s="171"/>
      <c r="LXR56" s="171" t="s">
        <v>321</v>
      </c>
      <c r="LXS56" s="171"/>
      <c r="LXU56" s="61"/>
      <c r="LXV56" s="171" t="s">
        <v>321</v>
      </c>
      <c r="LXW56" s="171"/>
      <c r="LXZ56" s="171" t="s">
        <v>321</v>
      </c>
      <c r="LYA56" s="171"/>
      <c r="LYC56" s="61"/>
      <c r="LYD56" s="171" t="s">
        <v>321</v>
      </c>
      <c r="LYE56" s="171"/>
      <c r="LYH56" s="171" t="s">
        <v>321</v>
      </c>
      <c r="LYI56" s="171"/>
      <c r="LYK56" s="61"/>
      <c r="LYL56" s="171" t="s">
        <v>321</v>
      </c>
      <c r="LYM56" s="171"/>
      <c r="LYP56" s="171" t="s">
        <v>321</v>
      </c>
      <c r="LYQ56" s="171"/>
      <c r="LYS56" s="61"/>
      <c r="LYT56" s="171" t="s">
        <v>321</v>
      </c>
      <c r="LYU56" s="171"/>
      <c r="LYX56" s="171" t="s">
        <v>321</v>
      </c>
      <c r="LYY56" s="171"/>
      <c r="LZA56" s="61"/>
      <c r="LZB56" s="171" t="s">
        <v>321</v>
      </c>
      <c r="LZC56" s="171"/>
      <c r="LZF56" s="171" t="s">
        <v>321</v>
      </c>
      <c r="LZG56" s="171"/>
      <c r="LZI56" s="61"/>
      <c r="LZJ56" s="171" t="s">
        <v>321</v>
      </c>
      <c r="LZK56" s="171"/>
      <c r="LZN56" s="171" t="s">
        <v>321</v>
      </c>
      <c r="LZO56" s="171"/>
      <c r="LZQ56" s="61"/>
      <c r="LZR56" s="171" t="s">
        <v>321</v>
      </c>
      <c r="LZS56" s="171"/>
      <c r="LZV56" s="171" t="s">
        <v>321</v>
      </c>
      <c r="LZW56" s="171"/>
      <c r="LZY56" s="61"/>
      <c r="LZZ56" s="171" t="s">
        <v>321</v>
      </c>
      <c r="MAA56" s="171"/>
      <c r="MAD56" s="171" t="s">
        <v>321</v>
      </c>
      <c r="MAE56" s="171"/>
      <c r="MAG56" s="61"/>
      <c r="MAH56" s="171" t="s">
        <v>321</v>
      </c>
      <c r="MAI56" s="171"/>
      <c r="MAL56" s="171" t="s">
        <v>321</v>
      </c>
      <c r="MAM56" s="171"/>
      <c r="MAO56" s="61"/>
      <c r="MAP56" s="171" t="s">
        <v>321</v>
      </c>
      <c r="MAQ56" s="171"/>
      <c r="MAT56" s="171" t="s">
        <v>321</v>
      </c>
      <c r="MAU56" s="171"/>
      <c r="MAW56" s="61"/>
      <c r="MAX56" s="171" t="s">
        <v>321</v>
      </c>
      <c r="MAY56" s="171"/>
      <c r="MBB56" s="171" t="s">
        <v>321</v>
      </c>
      <c r="MBC56" s="171"/>
      <c r="MBE56" s="61"/>
      <c r="MBF56" s="171" t="s">
        <v>321</v>
      </c>
      <c r="MBG56" s="171"/>
      <c r="MBJ56" s="171" t="s">
        <v>321</v>
      </c>
      <c r="MBK56" s="171"/>
      <c r="MBM56" s="61"/>
      <c r="MBN56" s="171" t="s">
        <v>321</v>
      </c>
      <c r="MBO56" s="171"/>
      <c r="MBR56" s="171" t="s">
        <v>321</v>
      </c>
      <c r="MBS56" s="171"/>
      <c r="MBU56" s="61"/>
      <c r="MBV56" s="171" t="s">
        <v>321</v>
      </c>
      <c r="MBW56" s="171"/>
      <c r="MBZ56" s="171" t="s">
        <v>321</v>
      </c>
      <c r="MCA56" s="171"/>
      <c r="MCC56" s="61"/>
      <c r="MCD56" s="171" t="s">
        <v>321</v>
      </c>
      <c r="MCE56" s="171"/>
      <c r="MCH56" s="171" t="s">
        <v>321</v>
      </c>
      <c r="MCI56" s="171"/>
      <c r="MCK56" s="61"/>
      <c r="MCL56" s="171" t="s">
        <v>321</v>
      </c>
      <c r="MCM56" s="171"/>
      <c r="MCP56" s="171" t="s">
        <v>321</v>
      </c>
      <c r="MCQ56" s="171"/>
      <c r="MCS56" s="61"/>
      <c r="MCT56" s="171" t="s">
        <v>321</v>
      </c>
      <c r="MCU56" s="171"/>
      <c r="MCX56" s="171" t="s">
        <v>321</v>
      </c>
      <c r="MCY56" s="171"/>
      <c r="MDA56" s="61"/>
      <c r="MDB56" s="171" t="s">
        <v>321</v>
      </c>
      <c r="MDC56" s="171"/>
      <c r="MDF56" s="171" t="s">
        <v>321</v>
      </c>
      <c r="MDG56" s="171"/>
      <c r="MDI56" s="61"/>
      <c r="MDJ56" s="171" t="s">
        <v>321</v>
      </c>
      <c r="MDK56" s="171"/>
      <c r="MDN56" s="171" t="s">
        <v>321</v>
      </c>
      <c r="MDO56" s="171"/>
      <c r="MDQ56" s="61"/>
      <c r="MDR56" s="171" t="s">
        <v>321</v>
      </c>
      <c r="MDS56" s="171"/>
      <c r="MDV56" s="171" t="s">
        <v>321</v>
      </c>
      <c r="MDW56" s="171"/>
      <c r="MDY56" s="61"/>
      <c r="MDZ56" s="171" t="s">
        <v>321</v>
      </c>
      <c r="MEA56" s="171"/>
      <c r="MED56" s="171" t="s">
        <v>321</v>
      </c>
      <c r="MEE56" s="171"/>
      <c r="MEG56" s="61"/>
      <c r="MEH56" s="171" t="s">
        <v>321</v>
      </c>
      <c r="MEI56" s="171"/>
      <c r="MEL56" s="171" t="s">
        <v>321</v>
      </c>
      <c r="MEM56" s="171"/>
      <c r="MEO56" s="61"/>
      <c r="MEP56" s="171" t="s">
        <v>321</v>
      </c>
      <c r="MEQ56" s="171"/>
      <c r="MET56" s="171" t="s">
        <v>321</v>
      </c>
      <c r="MEU56" s="171"/>
      <c r="MEW56" s="61"/>
      <c r="MEX56" s="171" t="s">
        <v>321</v>
      </c>
      <c r="MEY56" s="171"/>
      <c r="MFB56" s="171" t="s">
        <v>321</v>
      </c>
      <c r="MFC56" s="171"/>
      <c r="MFE56" s="61"/>
      <c r="MFF56" s="171" t="s">
        <v>321</v>
      </c>
      <c r="MFG56" s="171"/>
      <c r="MFJ56" s="171" t="s">
        <v>321</v>
      </c>
      <c r="MFK56" s="171"/>
      <c r="MFM56" s="61"/>
      <c r="MFN56" s="171" t="s">
        <v>321</v>
      </c>
      <c r="MFO56" s="171"/>
      <c r="MFR56" s="171" t="s">
        <v>321</v>
      </c>
      <c r="MFS56" s="171"/>
      <c r="MFU56" s="61"/>
      <c r="MFV56" s="171" t="s">
        <v>321</v>
      </c>
      <c r="MFW56" s="171"/>
      <c r="MFZ56" s="171" t="s">
        <v>321</v>
      </c>
      <c r="MGA56" s="171"/>
      <c r="MGC56" s="61"/>
      <c r="MGD56" s="171" t="s">
        <v>321</v>
      </c>
      <c r="MGE56" s="171"/>
      <c r="MGH56" s="171" t="s">
        <v>321</v>
      </c>
      <c r="MGI56" s="171"/>
      <c r="MGK56" s="61"/>
      <c r="MGL56" s="171" t="s">
        <v>321</v>
      </c>
      <c r="MGM56" s="171"/>
      <c r="MGP56" s="171" t="s">
        <v>321</v>
      </c>
      <c r="MGQ56" s="171"/>
      <c r="MGS56" s="61"/>
      <c r="MGT56" s="171" t="s">
        <v>321</v>
      </c>
      <c r="MGU56" s="171"/>
      <c r="MGX56" s="171" t="s">
        <v>321</v>
      </c>
      <c r="MGY56" s="171"/>
      <c r="MHA56" s="61"/>
      <c r="MHB56" s="171" t="s">
        <v>321</v>
      </c>
      <c r="MHC56" s="171"/>
      <c r="MHF56" s="171" t="s">
        <v>321</v>
      </c>
      <c r="MHG56" s="171"/>
      <c r="MHI56" s="61"/>
      <c r="MHJ56" s="171" t="s">
        <v>321</v>
      </c>
      <c r="MHK56" s="171"/>
      <c r="MHN56" s="171" t="s">
        <v>321</v>
      </c>
      <c r="MHO56" s="171"/>
      <c r="MHQ56" s="61"/>
      <c r="MHR56" s="171" t="s">
        <v>321</v>
      </c>
      <c r="MHS56" s="171"/>
      <c r="MHV56" s="171" t="s">
        <v>321</v>
      </c>
      <c r="MHW56" s="171"/>
      <c r="MHY56" s="61"/>
      <c r="MHZ56" s="171" t="s">
        <v>321</v>
      </c>
      <c r="MIA56" s="171"/>
      <c r="MID56" s="171" t="s">
        <v>321</v>
      </c>
      <c r="MIE56" s="171"/>
      <c r="MIG56" s="61"/>
      <c r="MIH56" s="171" t="s">
        <v>321</v>
      </c>
      <c r="MII56" s="171"/>
      <c r="MIL56" s="171" t="s">
        <v>321</v>
      </c>
      <c r="MIM56" s="171"/>
      <c r="MIO56" s="61"/>
      <c r="MIP56" s="171" t="s">
        <v>321</v>
      </c>
      <c r="MIQ56" s="171"/>
      <c r="MIT56" s="171" t="s">
        <v>321</v>
      </c>
      <c r="MIU56" s="171"/>
      <c r="MIW56" s="61"/>
      <c r="MIX56" s="171" t="s">
        <v>321</v>
      </c>
      <c r="MIY56" s="171"/>
      <c r="MJB56" s="171" t="s">
        <v>321</v>
      </c>
      <c r="MJC56" s="171"/>
      <c r="MJE56" s="61"/>
      <c r="MJF56" s="171" t="s">
        <v>321</v>
      </c>
      <c r="MJG56" s="171"/>
      <c r="MJJ56" s="171" t="s">
        <v>321</v>
      </c>
      <c r="MJK56" s="171"/>
      <c r="MJM56" s="61"/>
      <c r="MJN56" s="171" t="s">
        <v>321</v>
      </c>
      <c r="MJO56" s="171"/>
      <c r="MJR56" s="171" t="s">
        <v>321</v>
      </c>
      <c r="MJS56" s="171"/>
      <c r="MJU56" s="61"/>
      <c r="MJV56" s="171" t="s">
        <v>321</v>
      </c>
      <c r="MJW56" s="171"/>
      <c r="MJZ56" s="171" t="s">
        <v>321</v>
      </c>
      <c r="MKA56" s="171"/>
      <c r="MKC56" s="61"/>
      <c r="MKD56" s="171" t="s">
        <v>321</v>
      </c>
      <c r="MKE56" s="171"/>
      <c r="MKH56" s="171" t="s">
        <v>321</v>
      </c>
      <c r="MKI56" s="171"/>
      <c r="MKK56" s="61"/>
      <c r="MKL56" s="171" t="s">
        <v>321</v>
      </c>
      <c r="MKM56" s="171"/>
      <c r="MKP56" s="171" t="s">
        <v>321</v>
      </c>
      <c r="MKQ56" s="171"/>
      <c r="MKS56" s="61"/>
      <c r="MKT56" s="171" t="s">
        <v>321</v>
      </c>
      <c r="MKU56" s="171"/>
      <c r="MKX56" s="171" t="s">
        <v>321</v>
      </c>
      <c r="MKY56" s="171"/>
      <c r="MLA56" s="61"/>
      <c r="MLB56" s="171" t="s">
        <v>321</v>
      </c>
      <c r="MLC56" s="171"/>
      <c r="MLF56" s="171" t="s">
        <v>321</v>
      </c>
      <c r="MLG56" s="171"/>
      <c r="MLI56" s="61"/>
      <c r="MLJ56" s="171" t="s">
        <v>321</v>
      </c>
      <c r="MLK56" s="171"/>
      <c r="MLN56" s="171" t="s">
        <v>321</v>
      </c>
      <c r="MLO56" s="171"/>
      <c r="MLQ56" s="61"/>
      <c r="MLR56" s="171" t="s">
        <v>321</v>
      </c>
      <c r="MLS56" s="171"/>
      <c r="MLV56" s="171" t="s">
        <v>321</v>
      </c>
      <c r="MLW56" s="171"/>
      <c r="MLY56" s="61"/>
      <c r="MLZ56" s="171" t="s">
        <v>321</v>
      </c>
      <c r="MMA56" s="171"/>
      <c r="MMD56" s="171" t="s">
        <v>321</v>
      </c>
      <c r="MME56" s="171"/>
      <c r="MMG56" s="61"/>
      <c r="MMH56" s="171" t="s">
        <v>321</v>
      </c>
      <c r="MMI56" s="171"/>
      <c r="MML56" s="171" t="s">
        <v>321</v>
      </c>
      <c r="MMM56" s="171"/>
      <c r="MMO56" s="61"/>
      <c r="MMP56" s="171" t="s">
        <v>321</v>
      </c>
      <c r="MMQ56" s="171"/>
      <c r="MMT56" s="171" t="s">
        <v>321</v>
      </c>
      <c r="MMU56" s="171"/>
      <c r="MMW56" s="61"/>
      <c r="MMX56" s="171" t="s">
        <v>321</v>
      </c>
      <c r="MMY56" s="171"/>
      <c r="MNB56" s="171" t="s">
        <v>321</v>
      </c>
      <c r="MNC56" s="171"/>
      <c r="MNE56" s="61"/>
      <c r="MNF56" s="171" t="s">
        <v>321</v>
      </c>
      <c r="MNG56" s="171"/>
      <c r="MNJ56" s="171" t="s">
        <v>321</v>
      </c>
      <c r="MNK56" s="171"/>
      <c r="MNM56" s="61"/>
      <c r="MNN56" s="171" t="s">
        <v>321</v>
      </c>
      <c r="MNO56" s="171"/>
      <c r="MNR56" s="171" t="s">
        <v>321</v>
      </c>
      <c r="MNS56" s="171"/>
      <c r="MNU56" s="61"/>
      <c r="MNV56" s="171" t="s">
        <v>321</v>
      </c>
      <c r="MNW56" s="171"/>
      <c r="MNZ56" s="171" t="s">
        <v>321</v>
      </c>
      <c r="MOA56" s="171"/>
      <c r="MOC56" s="61"/>
      <c r="MOD56" s="171" t="s">
        <v>321</v>
      </c>
      <c r="MOE56" s="171"/>
      <c r="MOH56" s="171" t="s">
        <v>321</v>
      </c>
      <c r="MOI56" s="171"/>
      <c r="MOK56" s="61"/>
      <c r="MOL56" s="171" t="s">
        <v>321</v>
      </c>
      <c r="MOM56" s="171"/>
      <c r="MOP56" s="171" t="s">
        <v>321</v>
      </c>
      <c r="MOQ56" s="171"/>
      <c r="MOS56" s="61"/>
      <c r="MOT56" s="171" t="s">
        <v>321</v>
      </c>
      <c r="MOU56" s="171"/>
      <c r="MOX56" s="171" t="s">
        <v>321</v>
      </c>
      <c r="MOY56" s="171"/>
      <c r="MPA56" s="61"/>
      <c r="MPB56" s="171" t="s">
        <v>321</v>
      </c>
      <c r="MPC56" s="171"/>
      <c r="MPF56" s="171" t="s">
        <v>321</v>
      </c>
      <c r="MPG56" s="171"/>
      <c r="MPI56" s="61"/>
      <c r="MPJ56" s="171" t="s">
        <v>321</v>
      </c>
      <c r="MPK56" s="171"/>
      <c r="MPN56" s="171" t="s">
        <v>321</v>
      </c>
      <c r="MPO56" s="171"/>
      <c r="MPQ56" s="61"/>
      <c r="MPR56" s="171" t="s">
        <v>321</v>
      </c>
      <c r="MPS56" s="171"/>
      <c r="MPV56" s="171" t="s">
        <v>321</v>
      </c>
      <c r="MPW56" s="171"/>
      <c r="MPY56" s="61"/>
      <c r="MPZ56" s="171" t="s">
        <v>321</v>
      </c>
      <c r="MQA56" s="171"/>
      <c r="MQD56" s="171" t="s">
        <v>321</v>
      </c>
      <c r="MQE56" s="171"/>
      <c r="MQG56" s="61"/>
      <c r="MQH56" s="171" t="s">
        <v>321</v>
      </c>
      <c r="MQI56" s="171"/>
      <c r="MQL56" s="171" t="s">
        <v>321</v>
      </c>
      <c r="MQM56" s="171"/>
      <c r="MQO56" s="61"/>
      <c r="MQP56" s="171" t="s">
        <v>321</v>
      </c>
      <c r="MQQ56" s="171"/>
      <c r="MQT56" s="171" t="s">
        <v>321</v>
      </c>
      <c r="MQU56" s="171"/>
      <c r="MQW56" s="61"/>
      <c r="MQX56" s="171" t="s">
        <v>321</v>
      </c>
      <c r="MQY56" s="171"/>
      <c r="MRB56" s="171" t="s">
        <v>321</v>
      </c>
      <c r="MRC56" s="171"/>
      <c r="MRE56" s="61"/>
      <c r="MRF56" s="171" t="s">
        <v>321</v>
      </c>
      <c r="MRG56" s="171"/>
      <c r="MRJ56" s="171" t="s">
        <v>321</v>
      </c>
      <c r="MRK56" s="171"/>
      <c r="MRM56" s="61"/>
      <c r="MRN56" s="171" t="s">
        <v>321</v>
      </c>
      <c r="MRO56" s="171"/>
      <c r="MRR56" s="171" t="s">
        <v>321</v>
      </c>
      <c r="MRS56" s="171"/>
      <c r="MRU56" s="61"/>
      <c r="MRV56" s="171" t="s">
        <v>321</v>
      </c>
      <c r="MRW56" s="171"/>
      <c r="MRZ56" s="171" t="s">
        <v>321</v>
      </c>
      <c r="MSA56" s="171"/>
      <c r="MSC56" s="61"/>
      <c r="MSD56" s="171" t="s">
        <v>321</v>
      </c>
      <c r="MSE56" s="171"/>
      <c r="MSH56" s="171" t="s">
        <v>321</v>
      </c>
      <c r="MSI56" s="171"/>
      <c r="MSK56" s="61"/>
      <c r="MSL56" s="171" t="s">
        <v>321</v>
      </c>
      <c r="MSM56" s="171"/>
      <c r="MSP56" s="171" t="s">
        <v>321</v>
      </c>
      <c r="MSQ56" s="171"/>
      <c r="MSS56" s="61"/>
      <c r="MST56" s="171" t="s">
        <v>321</v>
      </c>
      <c r="MSU56" s="171"/>
      <c r="MSX56" s="171" t="s">
        <v>321</v>
      </c>
      <c r="MSY56" s="171"/>
      <c r="MTA56" s="61"/>
      <c r="MTB56" s="171" t="s">
        <v>321</v>
      </c>
      <c r="MTC56" s="171"/>
      <c r="MTF56" s="171" t="s">
        <v>321</v>
      </c>
      <c r="MTG56" s="171"/>
      <c r="MTI56" s="61"/>
      <c r="MTJ56" s="171" t="s">
        <v>321</v>
      </c>
      <c r="MTK56" s="171"/>
      <c r="MTN56" s="171" t="s">
        <v>321</v>
      </c>
      <c r="MTO56" s="171"/>
      <c r="MTQ56" s="61"/>
      <c r="MTR56" s="171" t="s">
        <v>321</v>
      </c>
      <c r="MTS56" s="171"/>
      <c r="MTV56" s="171" t="s">
        <v>321</v>
      </c>
      <c r="MTW56" s="171"/>
      <c r="MTY56" s="61"/>
      <c r="MTZ56" s="171" t="s">
        <v>321</v>
      </c>
      <c r="MUA56" s="171"/>
      <c r="MUD56" s="171" t="s">
        <v>321</v>
      </c>
      <c r="MUE56" s="171"/>
      <c r="MUG56" s="61"/>
      <c r="MUH56" s="171" t="s">
        <v>321</v>
      </c>
      <c r="MUI56" s="171"/>
      <c r="MUL56" s="171" t="s">
        <v>321</v>
      </c>
      <c r="MUM56" s="171"/>
      <c r="MUO56" s="61"/>
      <c r="MUP56" s="171" t="s">
        <v>321</v>
      </c>
      <c r="MUQ56" s="171"/>
      <c r="MUT56" s="171" t="s">
        <v>321</v>
      </c>
      <c r="MUU56" s="171"/>
      <c r="MUW56" s="61"/>
      <c r="MUX56" s="171" t="s">
        <v>321</v>
      </c>
      <c r="MUY56" s="171"/>
      <c r="MVB56" s="171" t="s">
        <v>321</v>
      </c>
      <c r="MVC56" s="171"/>
      <c r="MVE56" s="61"/>
      <c r="MVF56" s="171" t="s">
        <v>321</v>
      </c>
      <c r="MVG56" s="171"/>
      <c r="MVJ56" s="171" t="s">
        <v>321</v>
      </c>
      <c r="MVK56" s="171"/>
      <c r="MVM56" s="61"/>
      <c r="MVN56" s="171" t="s">
        <v>321</v>
      </c>
      <c r="MVO56" s="171"/>
      <c r="MVR56" s="171" t="s">
        <v>321</v>
      </c>
      <c r="MVS56" s="171"/>
      <c r="MVU56" s="61"/>
      <c r="MVV56" s="171" t="s">
        <v>321</v>
      </c>
      <c r="MVW56" s="171"/>
      <c r="MVZ56" s="171" t="s">
        <v>321</v>
      </c>
      <c r="MWA56" s="171"/>
      <c r="MWC56" s="61"/>
      <c r="MWD56" s="171" t="s">
        <v>321</v>
      </c>
      <c r="MWE56" s="171"/>
      <c r="MWH56" s="171" t="s">
        <v>321</v>
      </c>
      <c r="MWI56" s="171"/>
      <c r="MWK56" s="61"/>
      <c r="MWL56" s="171" t="s">
        <v>321</v>
      </c>
      <c r="MWM56" s="171"/>
      <c r="MWP56" s="171" t="s">
        <v>321</v>
      </c>
      <c r="MWQ56" s="171"/>
      <c r="MWS56" s="61"/>
      <c r="MWT56" s="171" t="s">
        <v>321</v>
      </c>
      <c r="MWU56" s="171"/>
      <c r="MWX56" s="171" t="s">
        <v>321</v>
      </c>
      <c r="MWY56" s="171"/>
      <c r="MXA56" s="61"/>
      <c r="MXB56" s="171" t="s">
        <v>321</v>
      </c>
      <c r="MXC56" s="171"/>
      <c r="MXF56" s="171" t="s">
        <v>321</v>
      </c>
      <c r="MXG56" s="171"/>
      <c r="MXI56" s="61"/>
      <c r="MXJ56" s="171" t="s">
        <v>321</v>
      </c>
      <c r="MXK56" s="171"/>
      <c r="MXN56" s="171" t="s">
        <v>321</v>
      </c>
      <c r="MXO56" s="171"/>
      <c r="MXQ56" s="61"/>
      <c r="MXR56" s="171" t="s">
        <v>321</v>
      </c>
      <c r="MXS56" s="171"/>
      <c r="MXV56" s="171" t="s">
        <v>321</v>
      </c>
      <c r="MXW56" s="171"/>
      <c r="MXY56" s="61"/>
      <c r="MXZ56" s="171" t="s">
        <v>321</v>
      </c>
      <c r="MYA56" s="171"/>
      <c r="MYD56" s="171" t="s">
        <v>321</v>
      </c>
      <c r="MYE56" s="171"/>
      <c r="MYG56" s="61"/>
      <c r="MYH56" s="171" t="s">
        <v>321</v>
      </c>
      <c r="MYI56" s="171"/>
      <c r="MYL56" s="171" t="s">
        <v>321</v>
      </c>
      <c r="MYM56" s="171"/>
      <c r="MYO56" s="61"/>
      <c r="MYP56" s="171" t="s">
        <v>321</v>
      </c>
      <c r="MYQ56" s="171"/>
      <c r="MYT56" s="171" t="s">
        <v>321</v>
      </c>
      <c r="MYU56" s="171"/>
      <c r="MYW56" s="61"/>
      <c r="MYX56" s="171" t="s">
        <v>321</v>
      </c>
      <c r="MYY56" s="171"/>
      <c r="MZB56" s="171" t="s">
        <v>321</v>
      </c>
      <c r="MZC56" s="171"/>
      <c r="MZE56" s="61"/>
      <c r="MZF56" s="171" t="s">
        <v>321</v>
      </c>
      <c r="MZG56" s="171"/>
      <c r="MZJ56" s="171" t="s">
        <v>321</v>
      </c>
      <c r="MZK56" s="171"/>
      <c r="MZM56" s="61"/>
      <c r="MZN56" s="171" t="s">
        <v>321</v>
      </c>
      <c r="MZO56" s="171"/>
      <c r="MZR56" s="171" t="s">
        <v>321</v>
      </c>
      <c r="MZS56" s="171"/>
      <c r="MZU56" s="61"/>
      <c r="MZV56" s="171" t="s">
        <v>321</v>
      </c>
      <c r="MZW56" s="171"/>
      <c r="MZZ56" s="171" t="s">
        <v>321</v>
      </c>
      <c r="NAA56" s="171"/>
      <c r="NAC56" s="61"/>
      <c r="NAD56" s="171" t="s">
        <v>321</v>
      </c>
      <c r="NAE56" s="171"/>
      <c r="NAH56" s="171" t="s">
        <v>321</v>
      </c>
      <c r="NAI56" s="171"/>
      <c r="NAK56" s="61"/>
      <c r="NAL56" s="171" t="s">
        <v>321</v>
      </c>
      <c r="NAM56" s="171"/>
      <c r="NAP56" s="171" t="s">
        <v>321</v>
      </c>
      <c r="NAQ56" s="171"/>
      <c r="NAS56" s="61"/>
      <c r="NAT56" s="171" t="s">
        <v>321</v>
      </c>
      <c r="NAU56" s="171"/>
      <c r="NAX56" s="171" t="s">
        <v>321</v>
      </c>
      <c r="NAY56" s="171"/>
      <c r="NBA56" s="61"/>
      <c r="NBB56" s="171" t="s">
        <v>321</v>
      </c>
      <c r="NBC56" s="171"/>
      <c r="NBF56" s="171" t="s">
        <v>321</v>
      </c>
      <c r="NBG56" s="171"/>
      <c r="NBI56" s="61"/>
      <c r="NBJ56" s="171" t="s">
        <v>321</v>
      </c>
      <c r="NBK56" s="171"/>
      <c r="NBN56" s="171" t="s">
        <v>321</v>
      </c>
      <c r="NBO56" s="171"/>
      <c r="NBQ56" s="61"/>
      <c r="NBR56" s="171" t="s">
        <v>321</v>
      </c>
      <c r="NBS56" s="171"/>
      <c r="NBV56" s="171" t="s">
        <v>321</v>
      </c>
      <c r="NBW56" s="171"/>
      <c r="NBY56" s="61"/>
      <c r="NBZ56" s="171" t="s">
        <v>321</v>
      </c>
      <c r="NCA56" s="171"/>
      <c r="NCD56" s="171" t="s">
        <v>321</v>
      </c>
      <c r="NCE56" s="171"/>
      <c r="NCG56" s="61"/>
      <c r="NCH56" s="171" t="s">
        <v>321</v>
      </c>
      <c r="NCI56" s="171"/>
      <c r="NCL56" s="171" t="s">
        <v>321</v>
      </c>
      <c r="NCM56" s="171"/>
      <c r="NCO56" s="61"/>
      <c r="NCP56" s="171" t="s">
        <v>321</v>
      </c>
      <c r="NCQ56" s="171"/>
      <c r="NCT56" s="171" t="s">
        <v>321</v>
      </c>
      <c r="NCU56" s="171"/>
      <c r="NCW56" s="61"/>
      <c r="NCX56" s="171" t="s">
        <v>321</v>
      </c>
      <c r="NCY56" s="171"/>
      <c r="NDB56" s="171" t="s">
        <v>321</v>
      </c>
      <c r="NDC56" s="171"/>
      <c r="NDE56" s="61"/>
      <c r="NDF56" s="171" t="s">
        <v>321</v>
      </c>
      <c r="NDG56" s="171"/>
      <c r="NDJ56" s="171" t="s">
        <v>321</v>
      </c>
      <c r="NDK56" s="171"/>
      <c r="NDM56" s="61"/>
      <c r="NDN56" s="171" t="s">
        <v>321</v>
      </c>
      <c r="NDO56" s="171"/>
      <c r="NDR56" s="171" t="s">
        <v>321</v>
      </c>
      <c r="NDS56" s="171"/>
      <c r="NDU56" s="61"/>
      <c r="NDV56" s="171" t="s">
        <v>321</v>
      </c>
      <c r="NDW56" s="171"/>
      <c r="NDZ56" s="171" t="s">
        <v>321</v>
      </c>
      <c r="NEA56" s="171"/>
      <c r="NEC56" s="61"/>
      <c r="NED56" s="171" t="s">
        <v>321</v>
      </c>
      <c r="NEE56" s="171"/>
      <c r="NEH56" s="171" t="s">
        <v>321</v>
      </c>
      <c r="NEI56" s="171"/>
      <c r="NEK56" s="61"/>
      <c r="NEL56" s="171" t="s">
        <v>321</v>
      </c>
      <c r="NEM56" s="171"/>
      <c r="NEP56" s="171" t="s">
        <v>321</v>
      </c>
      <c r="NEQ56" s="171"/>
      <c r="NES56" s="61"/>
      <c r="NET56" s="171" t="s">
        <v>321</v>
      </c>
      <c r="NEU56" s="171"/>
      <c r="NEX56" s="171" t="s">
        <v>321</v>
      </c>
      <c r="NEY56" s="171"/>
      <c r="NFA56" s="61"/>
      <c r="NFB56" s="171" t="s">
        <v>321</v>
      </c>
      <c r="NFC56" s="171"/>
      <c r="NFF56" s="171" t="s">
        <v>321</v>
      </c>
      <c r="NFG56" s="171"/>
      <c r="NFI56" s="61"/>
      <c r="NFJ56" s="171" t="s">
        <v>321</v>
      </c>
      <c r="NFK56" s="171"/>
      <c r="NFN56" s="171" t="s">
        <v>321</v>
      </c>
      <c r="NFO56" s="171"/>
      <c r="NFQ56" s="61"/>
      <c r="NFR56" s="171" t="s">
        <v>321</v>
      </c>
      <c r="NFS56" s="171"/>
      <c r="NFV56" s="171" t="s">
        <v>321</v>
      </c>
      <c r="NFW56" s="171"/>
      <c r="NFY56" s="61"/>
      <c r="NFZ56" s="171" t="s">
        <v>321</v>
      </c>
      <c r="NGA56" s="171"/>
      <c r="NGD56" s="171" t="s">
        <v>321</v>
      </c>
      <c r="NGE56" s="171"/>
      <c r="NGG56" s="61"/>
      <c r="NGH56" s="171" t="s">
        <v>321</v>
      </c>
      <c r="NGI56" s="171"/>
      <c r="NGL56" s="171" t="s">
        <v>321</v>
      </c>
      <c r="NGM56" s="171"/>
      <c r="NGO56" s="61"/>
      <c r="NGP56" s="171" t="s">
        <v>321</v>
      </c>
      <c r="NGQ56" s="171"/>
      <c r="NGT56" s="171" t="s">
        <v>321</v>
      </c>
      <c r="NGU56" s="171"/>
      <c r="NGW56" s="61"/>
      <c r="NGX56" s="171" t="s">
        <v>321</v>
      </c>
      <c r="NGY56" s="171"/>
      <c r="NHB56" s="171" t="s">
        <v>321</v>
      </c>
      <c r="NHC56" s="171"/>
      <c r="NHE56" s="61"/>
      <c r="NHF56" s="171" t="s">
        <v>321</v>
      </c>
      <c r="NHG56" s="171"/>
      <c r="NHJ56" s="171" t="s">
        <v>321</v>
      </c>
      <c r="NHK56" s="171"/>
      <c r="NHM56" s="61"/>
      <c r="NHN56" s="171" t="s">
        <v>321</v>
      </c>
      <c r="NHO56" s="171"/>
      <c r="NHR56" s="171" t="s">
        <v>321</v>
      </c>
      <c r="NHS56" s="171"/>
      <c r="NHU56" s="61"/>
      <c r="NHV56" s="171" t="s">
        <v>321</v>
      </c>
      <c r="NHW56" s="171"/>
      <c r="NHZ56" s="171" t="s">
        <v>321</v>
      </c>
      <c r="NIA56" s="171"/>
      <c r="NIC56" s="61"/>
      <c r="NID56" s="171" t="s">
        <v>321</v>
      </c>
      <c r="NIE56" s="171"/>
      <c r="NIH56" s="171" t="s">
        <v>321</v>
      </c>
      <c r="NII56" s="171"/>
      <c r="NIK56" s="61"/>
      <c r="NIL56" s="171" t="s">
        <v>321</v>
      </c>
      <c r="NIM56" s="171"/>
      <c r="NIP56" s="171" t="s">
        <v>321</v>
      </c>
      <c r="NIQ56" s="171"/>
      <c r="NIS56" s="61"/>
      <c r="NIT56" s="171" t="s">
        <v>321</v>
      </c>
      <c r="NIU56" s="171"/>
      <c r="NIX56" s="171" t="s">
        <v>321</v>
      </c>
      <c r="NIY56" s="171"/>
      <c r="NJA56" s="61"/>
      <c r="NJB56" s="171" t="s">
        <v>321</v>
      </c>
      <c r="NJC56" s="171"/>
      <c r="NJF56" s="171" t="s">
        <v>321</v>
      </c>
      <c r="NJG56" s="171"/>
      <c r="NJI56" s="61"/>
      <c r="NJJ56" s="171" t="s">
        <v>321</v>
      </c>
      <c r="NJK56" s="171"/>
      <c r="NJN56" s="171" t="s">
        <v>321</v>
      </c>
      <c r="NJO56" s="171"/>
      <c r="NJQ56" s="61"/>
      <c r="NJR56" s="171" t="s">
        <v>321</v>
      </c>
      <c r="NJS56" s="171"/>
      <c r="NJV56" s="171" t="s">
        <v>321</v>
      </c>
      <c r="NJW56" s="171"/>
      <c r="NJY56" s="61"/>
      <c r="NJZ56" s="171" t="s">
        <v>321</v>
      </c>
      <c r="NKA56" s="171"/>
      <c r="NKD56" s="171" t="s">
        <v>321</v>
      </c>
      <c r="NKE56" s="171"/>
      <c r="NKG56" s="61"/>
      <c r="NKH56" s="171" t="s">
        <v>321</v>
      </c>
      <c r="NKI56" s="171"/>
      <c r="NKL56" s="171" t="s">
        <v>321</v>
      </c>
      <c r="NKM56" s="171"/>
      <c r="NKO56" s="61"/>
      <c r="NKP56" s="171" t="s">
        <v>321</v>
      </c>
      <c r="NKQ56" s="171"/>
      <c r="NKT56" s="171" t="s">
        <v>321</v>
      </c>
      <c r="NKU56" s="171"/>
      <c r="NKW56" s="61"/>
      <c r="NKX56" s="171" t="s">
        <v>321</v>
      </c>
      <c r="NKY56" s="171"/>
      <c r="NLB56" s="171" t="s">
        <v>321</v>
      </c>
      <c r="NLC56" s="171"/>
      <c r="NLE56" s="61"/>
      <c r="NLF56" s="171" t="s">
        <v>321</v>
      </c>
      <c r="NLG56" s="171"/>
      <c r="NLJ56" s="171" t="s">
        <v>321</v>
      </c>
      <c r="NLK56" s="171"/>
      <c r="NLM56" s="61"/>
      <c r="NLN56" s="171" t="s">
        <v>321</v>
      </c>
      <c r="NLO56" s="171"/>
      <c r="NLR56" s="171" t="s">
        <v>321</v>
      </c>
      <c r="NLS56" s="171"/>
      <c r="NLU56" s="61"/>
      <c r="NLV56" s="171" t="s">
        <v>321</v>
      </c>
      <c r="NLW56" s="171"/>
      <c r="NLZ56" s="171" t="s">
        <v>321</v>
      </c>
      <c r="NMA56" s="171"/>
      <c r="NMC56" s="61"/>
      <c r="NMD56" s="171" t="s">
        <v>321</v>
      </c>
      <c r="NME56" s="171"/>
      <c r="NMH56" s="171" t="s">
        <v>321</v>
      </c>
      <c r="NMI56" s="171"/>
      <c r="NMK56" s="61"/>
      <c r="NML56" s="171" t="s">
        <v>321</v>
      </c>
      <c r="NMM56" s="171"/>
      <c r="NMP56" s="171" t="s">
        <v>321</v>
      </c>
      <c r="NMQ56" s="171"/>
      <c r="NMS56" s="61"/>
      <c r="NMT56" s="171" t="s">
        <v>321</v>
      </c>
      <c r="NMU56" s="171"/>
      <c r="NMX56" s="171" t="s">
        <v>321</v>
      </c>
      <c r="NMY56" s="171"/>
      <c r="NNA56" s="61"/>
      <c r="NNB56" s="171" t="s">
        <v>321</v>
      </c>
      <c r="NNC56" s="171"/>
      <c r="NNF56" s="171" t="s">
        <v>321</v>
      </c>
      <c r="NNG56" s="171"/>
      <c r="NNI56" s="61"/>
      <c r="NNJ56" s="171" t="s">
        <v>321</v>
      </c>
      <c r="NNK56" s="171"/>
      <c r="NNN56" s="171" t="s">
        <v>321</v>
      </c>
      <c r="NNO56" s="171"/>
      <c r="NNQ56" s="61"/>
      <c r="NNR56" s="171" t="s">
        <v>321</v>
      </c>
      <c r="NNS56" s="171"/>
      <c r="NNV56" s="171" t="s">
        <v>321</v>
      </c>
      <c r="NNW56" s="171"/>
      <c r="NNY56" s="61"/>
      <c r="NNZ56" s="171" t="s">
        <v>321</v>
      </c>
      <c r="NOA56" s="171"/>
      <c r="NOD56" s="171" t="s">
        <v>321</v>
      </c>
      <c r="NOE56" s="171"/>
      <c r="NOG56" s="61"/>
      <c r="NOH56" s="171" t="s">
        <v>321</v>
      </c>
      <c r="NOI56" s="171"/>
      <c r="NOL56" s="171" t="s">
        <v>321</v>
      </c>
      <c r="NOM56" s="171"/>
      <c r="NOO56" s="61"/>
      <c r="NOP56" s="171" t="s">
        <v>321</v>
      </c>
      <c r="NOQ56" s="171"/>
      <c r="NOT56" s="171" t="s">
        <v>321</v>
      </c>
      <c r="NOU56" s="171"/>
      <c r="NOW56" s="61"/>
      <c r="NOX56" s="171" t="s">
        <v>321</v>
      </c>
      <c r="NOY56" s="171"/>
      <c r="NPB56" s="171" t="s">
        <v>321</v>
      </c>
      <c r="NPC56" s="171"/>
      <c r="NPE56" s="61"/>
      <c r="NPF56" s="171" t="s">
        <v>321</v>
      </c>
      <c r="NPG56" s="171"/>
      <c r="NPJ56" s="171" t="s">
        <v>321</v>
      </c>
      <c r="NPK56" s="171"/>
      <c r="NPM56" s="61"/>
      <c r="NPN56" s="171" t="s">
        <v>321</v>
      </c>
      <c r="NPO56" s="171"/>
      <c r="NPR56" s="171" t="s">
        <v>321</v>
      </c>
      <c r="NPS56" s="171"/>
      <c r="NPU56" s="61"/>
      <c r="NPV56" s="171" t="s">
        <v>321</v>
      </c>
      <c r="NPW56" s="171"/>
      <c r="NPZ56" s="171" t="s">
        <v>321</v>
      </c>
      <c r="NQA56" s="171"/>
      <c r="NQC56" s="61"/>
      <c r="NQD56" s="171" t="s">
        <v>321</v>
      </c>
      <c r="NQE56" s="171"/>
      <c r="NQH56" s="171" t="s">
        <v>321</v>
      </c>
      <c r="NQI56" s="171"/>
      <c r="NQK56" s="61"/>
      <c r="NQL56" s="171" t="s">
        <v>321</v>
      </c>
      <c r="NQM56" s="171"/>
      <c r="NQP56" s="171" t="s">
        <v>321</v>
      </c>
      <c r="NQQ56" s="171"/>
      <c r="NQS56" s="61"/>
      <c r="NQT56" s="171" t="s">
        <v>321</v>
      </c>
      <c r="NQU56" s="171"/>
      <c r="NQX56" s="171" t="s">
        <v>321</v>
      </c>
      <c r="NQY56" s="171"/>
      <c r="NRA56" s="61"/>
      <c r="NRB56" s="171" t="s">
        <v>321</v>
      </c>
      <c r="NRC56" s="171"/>
      <c r="NRF56" s="171" t="s">
        <v>321</v>
      </c>
      <c r="NRG56" s="171"/>
      <c r="NRI56" s="61"/>
      <c r="NRJ56" s="171" t="s">
        <v>321</v>
      </c>
      <c r="NRK56" s="171"/>
      <c r="NRN56" s="171" t="s">
        <v>321</v>
      </c>
      <c r="NRO56" s="171"/>
      <c r="NRQ56" s="61"/>
      <c r="NRR56" s="171" t="s">
        <v>321</v>
      </c>
      <c r="NRS56" s="171"/>
      <c r="NRV56" s="171" t="s">
        <v>321</v>
      </c>
      <c r="NRW56" s="171"/>
      <c r="NRY56" s="61"/>
      <c r="NRZ56" s="171" t="s">
        <v>321</v>
      </c>
      <c r="NSA56" s="171"/>
      <c r="NSD56" s="171" t="s">
        <v>321</v>
      </c>
      <c r="NSE56" s="171"/>
      <c r="NSG56" s="61"/>
      <c r="NSH56" s="171" t="s">
        <v>321</v>
      </c>
      <c r="NSI56" s="171"/>
      <c r="NSL56" s="171" t="s">
        <v>321</v>
      </c>
      <c r="NSM56" s="171"/>
      <c r="NSO56" s="61"/>
      <c r="NSP56" s="171" t="s">
        <v>321</v>
      </c>
      <c r="NSQ56" s="171"/>
      <c r="NST56" s="171" t="s">
        <v>321</v>
      </c>
      <c r="NSU56" s="171"/>
      <c r="NSW56" s="61"/>
      <c r="NSX56" s="171" t="s">
        <v>321</v>
      </c>
      <c r="NSY56" s="171"/>
      <c r="NTB56" s="171" t="s">
        <v>321</v>
      </c>
      <c r="NTC56" s="171"/>
      <c r="NTE56" s="61"/>
      <c r="NTF56" s="171" t="s">
        <v>321</v>
      </c>
      <c r="NTG56" s="171"/>
      <c r="NTJ56" s="171" t="s">
        <v>321</v>
      </c>
      <c r="NTK56" s="171"/>
      <c r="NTM56" s="61"/>
      <c r="NTN56" s="171" t="s">
        <v>321</v>
      </c>
      <c r="NTO56" s="171"/>
      <c r="NTR56" s="171" t="s">
        <v>321</v>
      </c>
      <c r="NTS56" s="171"/>
      <c r="NTU56" s="61"/>
      <c r="NTV56" s="171" t="s">
        <v>321</v>
      </c>
      <c r="NTW56" s="171"/>
      <c r="NTZ56" s="171" t="s">
        <v>321</v>
      </c>
      <c r="NUA56" s="171"/>
      <c r="NUC56" s="61"/>
      <c r="NUD56" s="171" t="s">
        <v>321</v>
      </c>
      <c r="NUE56" s="171"/>
      <c r="NUH56" s="171" t="s">
        <v>321</v>
      </c>
      <c r="NUI56" s="171"/>
      <c r="NUK56" s="61"/>
      <c r="NUL56" s="171" t="s">
        <v>321</v>
      </c>
      <c r="NUM56" s="171"/>
      <c r="NUP56" s="171" t="s">
        <v>321</v>
      </c>
      <c r="NUQ56" s="171"/>
      <c r="NUS56" s="61"/>
      <c r="NUT56" s="171" t="s">
        <v>321</v>
      </c>
      <c r="NUU56" s="171"/>
      <c r="NUX56" s="171" t="s">
        <v>321</v>
      </c>
      <c r="NUY56" s="171"/>
      <c r="NVA56" s="61"/>
      <c r="NVB56" s="171" t="s">
        <v>321</v>
      </c>
      <c r="NVC56" s="171"/>
      <c r="NVF56" s="171" t="s">
        <v>321</v>
      </c>
      <c r="NVG56" s="171"/>
      <c r="NVI56" s="61"/>
      <c r="NVJ56" s="171" t="s">
        <v>321</v>
      </c>
      <c r="NVK56" s="171"/>
      <c r="NVN56" s="171" t="s">
        <v>321</v>
      </c>
      <c r="NVO56" s="171"/>
      <c r="NVQ56" s="61"/>
      <c r="NVR56" s="171" t="s">
        <v>321</v>
      </c>
      <c r="NVS56" s="171"/>
      <c r="NVV56" s="171" t="s">
        <v>321</v>
      </c>
      <c r="NVW56" s="171"/>
      <c r="NVY56" s="61"/>
      <c r="NVZ56" s="171" t="s">
        <v>321</v>
      </c>
      <c r="NWA56" s="171"/>
      <c r="NWD56" s="171" t="s">
        <v>321</v>
      </c>
      <c r="NWE56" s="171"/>
      <c r="NWG56" s="61"/>
      <c r="NWH56" s="171" t="s">
        <v>321</v>
      </c>
      <c r="NWI56" s="171"/>
      <c r="NWL56" s="171" t="s">
        <v>321</v>
      </c>
      <c r="NWM56" s="171"/>
      <c r="NWO56" s="61"/>
      <c r="NWP56" s="171" t="s">
        <v>321</v>
      </c>
      <c r="NWQ56" s="171"/>
      <c r="NWT56" s="171" t="s">
        <v>321</v>
      </c>
      <c r="NWU56" s="171"/>
      <c r="NWW56" s="61"/>
      <c r="NWX56" s="171" t="s">
        <v>321</v>
      </c>
      <c r="NWY56" s="171"/>
      <c r="NXB56" s="171" t="s">
        <v>321</v>
      </c>
      <c r="NXC56" s="171"/>
      <c r="NXE56" s="61"/>
      <c r="NXF56" s="171" t="s">
        <v>321</v>
      </c>
      <c r="NXG56" s="171"/>
      <c r="NXJ56" s="171" t="s">
        <v>321</v>
      </c>
      <c r="NXK56" s="171"/>
      <c r="NXM56" s="61"/>
      <c r="NXN56" s="171" t="s">
        <v>321</v>
      </c>
      <c r="NXO56" s="171"/>
      <c r="NXR56" s="171" t="s">
        <v>321</v>
      </c>
      <c r="NXS56" s="171"/>
      <c r="NXU56" s="61"/>
      <c r="NXV56" s="171" t="s">
        <v>321</v>
      </c>
      <c r="NXW56" s="171"/>
      <c r="NXZ56" s="171" t="s">
        <v>321</v>
      </c>
      <c r="NYA56" s="171"/>
      <c r="NYC56" s="61"/>
      <c r="NYD56" s="171" t="s">
        <v>321</v>
      </c>
      <c r="NYE56" s="171"/>
      <c r="NYH56" s="171" t="s">
        <v>321</v>
      </c>
      <c r="NYI56" s="171"/>
      <c r="NYK56" s="61"/>
      <c r="NYL56" s="171" t="s">
        <v>321</v>
      </c>
      <c r="NYM56" s="171"/>
      <c r="NYP56" s="171" t="s">
        <v>321</v>
      </c>
      <c r="NYQ56" s="171"/>
      <c r="NYS56" s="61"/>
      <c r="NYT56" s="171" t="s">
        <v>321</v>
      </c>
      <c r="NYU56" s="171"/>
      <c r="NYX56" s="171" t="s">
        <v>321</v>
      </c>
      <c r="NYY56" s="171"/>
      <c r="NZA56" s="61"/>
      <c r="NZB56" s="171" t="s">
        <v>321</v>
      </c>
      <c r="NZC56" s="171"/>
      <c r="NZF56" s="171" t="s">
        <v>321</v>
      </c>
      <c r="NZG56" s="171"/>
      <c r="NZI56" s="61"/>
      <c r="NZJ56" s="171" t="s">
        <v>321</v>
      </c>
      <c r="NZK56" s="171"/>
      <c r="NZN56" s="171" t="s">
        <v>321</v>
      </c>
      <c r="NZO56" s="171"/>
      <c r="NZQ56" s="61"/>
      <c r="NZR56" s="171" t="s">
        <v>321</v>
      </c>
      <c r="NZS56" s="171"/>
      <c r="NZV56" s="171" t="s">
        <v>321</v>
      </c>
      <c r="NZW56" s="171"/>
      <c r="NZY56" s="61"/>
      <c r="NZZ56" s="171" t="s">
        <v>321</v>
      </c>
      <c r="OAA56" s="171"/>
      <c r="OAD56" s="171" t="s">
        <v>321</v>
      </c>
      <c r="OAE56" s="171"/>
      <c r="OAG56" s="61"/>
      <c r="OAH56" s="171" t="s">
        <v>321</v>
      </c>
      <c r="OAI56" s="171"/>
      <c r="OAL56" s="171" t="s">
        <v>321</v>
      </c>
      <c r="OAM56" s="171"/>
      <c r="OAO56" s="61"/>
      <c r="OAP56" s="171" t="s">
        <v>321</v>
      </c>
      <c r="OAQ56" s="171"/>
      <c r="OAT56" s="171" t="s">
        <v>321</v>
      </c>
      <c r="OAU56" s="171"/>
      <c r="OAW56" s="61"/>
      <c r="OAX56" s="171" t="s">
        <v>321</v>
      </c>
      <c r="OAY56" s="171"/>
      <c r="OBB56" s="171" t="s">
        <v>321</v>
      </c>
      <c r="OBC56" s="171"/>
      <c r="OBE56" s="61"/>
      <c r="OBF56" s="171" t="s">
        <v>321</v>
      </c>
      <c r="OBG56" s="171"/>
      <c r="OBJ56" s="171" t="s">
        <v>321</v>
      </c>
      <c r="OBK56" s="171"/>
      <c r="OBM56" s="61"/>
      <c r="OBN56" s="171" t="s">
        <v>321</v>
      </c>
      <c r="OBO56" s="171"/>
      <c r="OBR56" s="171" t="s">
        <v>321</v>
      </c>
      <c r="OBS56" s="171"/>
      <c r="OBU56" s="61"/>
      <c r="OBV56" s="171" t="s">
        <v>321</v>
      </c>
      <c r="OBW56" s="171"/>
      <c r="OBZ56" s="171" t="s">
        <v>321</v>
      </c>
      <c r="OCA56" s="171"/>
      <c r="OCC56" s="61"/>
      <c r="OCD56" s="171" t="s">
        <v>321</v>
      </c>
      <c r="OCE56" s="171"/>
      <c r="OCH56" s="171" t="s">
        <v>321</v>
      </c>
      <c r="OCI56" s="171"/>
      <c r="OCK56" s="61"/>
      <c r="OCL56" s="171" t="s">
        <v>321</v>
      </c>
      <c r="OCM56" s="171"/>
      <c r="OCP56" s="171" t="s">
        <v>321</v>
      </c>
      <c r="OCQ56" s="171"/>
      <c r="OCS56" s="61"/>
      <c r="OCT56" s="171" t="s">
        <v>321</v>
      </c>
      <c r="OCU56" s="171"/>
      <c r="OCX56" s="171" t="s">
        <v>321</v>
      </c>
      <c r="OCY56" s="171"/>
      <c r="ODA56" s="61"/>
      <c r="ODB56" s="171" t="s">
        <v>321</v>
      </c>
      <c r="ODC56" s="171"/>
      <c r="ODF56" s="171" t="s">
        <v>321</v>
      </c>
      <c r="ODG56" s="171"/>
      <c r="ODI56" s="61"/>
      <c r="ODJ56" s="171" t="s">
        <v>321</v>
      </c>
      <c r="ODK56" s="171"/>
      <c r="ODN56" s="171" t="s">
        <v>321</v>
      </c>
      <c r="ODO56" s="171"/>
      <c r="ODQ56" s="61"/>
      <c r="ODR56" s="171" t="s">
        <v>321</v>
      </c>
      <c r="ODS56" s="171"/>
      <c r="ODV56" s="171" t="s">
        <v>321</v>
      </c>
      <c r="ODW56" s="171"/>
      <c r="ODY56" s="61"/>
      <c r="ODZ56" s="171" t="s">
        <v>321</v>
      </c>
      <c r="OEA56" s="171"/>
      <c r="OED56" s="171" t="s">
        <v>321</v>
      </c>
      <c r="OEE56" s="171"/>
      <c r="OEG56" s="61"/>
      <c r="OEH56" s="171" t="s">
        <v>321</v>
      </c>
      <c r="OEI56" s="171"/>
      <c r="OEL56" s="171" t="s">
        <v>321</v>
      </c>
      <c r="OEM56" s="171"/>
      <c r="OEO56" s="61"/>
      <c r="OEP56" s="171" t="s">
        <v>321</v>
      </c>
      <c r="OEQ56" s="171"/>
      <c r="OET56" s="171" t="s">
        <v>321</v>
      </c>
      <c r="OEU56" s="171"/>
      <c r="OEW56" s="61"/>
      <c r="OEX56" s="171" t="s">
        <v>321</v>
      </c>
      <c r="OEY56" s="171"/>
      <c r="OFB56" s="171" t="s">
        <v>321</v>
      </c>
      <c r="OFC56" s="171"/>
      <c r="OFE56" s="61"/>
      <c r="OFF56" s="171" t="s">
        <v>321</v>
      </c>
      <c r="OFG56" s="171"/>
      <c r="OFJ56" s="171" t="s">
        <v>321</v>
      </c>
      <c r="OFK56" s="171"/>
      <c r="OFM56" s="61"/>
      <c r="OFN56" s="171" t="s">
        <v>321</v>
      </c>
      <c r="OFO56" s="171"/>
      <c r="OFR56" s="171" t="s">
        <v>321</v>
      </c>
      <c r="OFS56" s="171"/>
      <c r="OFU56" s="61"/>
      <c r="OFV56" s="171" t="s">
        <v>321</v>
      </c>
      <c r="OFW56" s="171"/>
      <c r="OFZ56" s="171" t="s">
        <v>321</v>
      </c>
      <c r="OGA56" s="171"/>
      <c r="OGC56" s="61"/>
      <c r="OGD56" s="171" t="s">
        <v>321</v>
      </c>
      <c r="OGE56" s="171"/>
      <c r="OGH56" s="171" t="s">
        <v>321</v>
      </c>
      <c r="OGI56" s="171"/>
      <c r="OGK56" s="61"/>
      <c r="OGL56" s="171" t="s">
        <v>321</v>
      </c>
      <c r="OGM56" s="171"/>
      <c r="OGP56" s="171" t="s">
        <v>321</v>
      </c>
      <c r="OGQ56" s="171"/>
      <c r="OGS56" s="61"/>
      <c r="OGT56" s="171" t="s">
        <v>321</v>
      </c>
      <c r="OGU56" s="171"/>
      <c r="OGX56" s="171" t="s">
        <v>321</v>
      </c>
      <c r="OGY56" s="171"/>
      <c r="OHA56" s="61"/>
      <c r="OHB56" s="171" t="s">
        <v>321</v>
      </c>
      <c r="OHC56" s="171"/>
      <c r="OHF56" s="171" t="s">
        <v>321</v>
      </c>
      <c r="OHG56" s="171"/>
      <c r="OHI56" s="61"/>
      <c r="OHJ56" s="171" t="s">
        <v>321</v>
      </c>
      <c r="OHK56" s="171"/>
      <c r="OHN56" s="171" t="s">
        <v>321</v>
      </c>
      <c r="OHO56" s="171"/>
      <c r="OHQ56" s="61"/>
      <c r="OHR56" s="171" t="s">
        <v>321</v>
      </c>
      <c r="OHS56" s="171"/>
      <c r="OHV56" s="171" t="s">
        <v>321</v>
      </c>
      <c r="OHW56" s="171"/>
      <c r="OHY56" s="61"/>
      <c r="OHZ56" s="171" t="s">
        <v>321</v>
      </c>
      <c r="OIA56" s="171"/>
      <c r="OID56" s="171" t="s">
        <v>321</v>
      </c>
      <c r="OIE56" s="171"/>
      <c r="OIG56" s="61"/>
      <c r="OIH56" s="171" t="s">
        <v>321</v>
      </c>
      <c r="OII56" s="171"/>
      <c r="OIL56" s="171" t="s">
        <v>321</v>
      </c>
      <c r="OIM56" s="171"/>
      <c r="OIO56" s="61"/>
      <c r="OIP56" s="171" t="s">
        <v>321</v>
      </c>
      <c r="OIQ56" s="171"/>
      <c r="OIT56" s="171" t="s">
        <v>321</v>
      </c>
      <c r="OIU56" s="171"/>
      <c r="OIW56" s="61"/>
      <c r="OIX56" s="171" t="s">
        <v>321</v>
      </c>
      <c r="OIY56" s="171"/>
      <c r="OJB56" s="171" t="s">
        <v>321</v>
      </c>
      <c r="OJC56" s="171"/>
      <c r="OJE56" s="61"/>
      <c r="OJF56" s="171" t="s">
        <v>321</v>
      </c>
      <c r="OJG56" s="171"/>
      <c r="OJJ56" s="171" t="s">
        <v>321</v>
      </c>
      <c r="OJK56" s="171"/>
      <c r="OJM56" s="61"/>
      <c r="OJN56" s="171" t="s">
        <v>321</v>
      </c>
      <c r="OJO56" s="171"/>
      <c r="OJR56" s="171" t="s">
        <v>321</v>
      </c>
      <c r="OJS56" s="171"/>
      <c r="OJU56" s="61"/>
      <c r="OJV56" s="171" t="s">
        <v>321</v>
      </c>
      <c r="OJW56" s="171"/>
      <c r="OJZ56" s="171" t="s">
        <v>321</v>
      </c>
      <c r="OKA56" s="171"/>
      <c r="OKC56" s="61"/>
      <c r="OKD56" s="171" t="s">
        <v>321</v>
      </c>
      <c r="OKE56" s="171"/>
      <c r="OKH56" s="171" t="s">
        <v>321</v>
      </c>
      <c r="OKI56" s="171"/>
      <c r="OKK56" s="61"/>
      <c r="OKL56" s="171" t="s">
        <v>321</v>
      </c>
      <c r="OKM56" s="171"/>
      <c r="OKP56" s="171" t="s">
        <v>321</v>
      </c>
      <c r="OKQ56" s="171"/>
      <c r="OKS56" s="61"/>
      <c r="OKT56" s="171" t="s">
        <v>321</v>
      </c>
      <c r="OKU56" s="171"/>
      <c r="OKX56" s="171" t="s">
        <v>321</v>
      </c>
      <c r="OKY56" s="171"/>
      <c r="OLA56" s="61"/>
      <c r="OLB56" s="171" t="s">
        <v>321</v>
      </c>
      <c r="OLC56" s="171"/>
      <c r="OLF56" s="171" t="s">
        <v>321</v>
      </c>
      <c r="OLG56" s="171"/>
      <c r="OLI56" s="61"/>
      <c r="OLJ56" s="171" t="s">
        <v>321</v>
      </c>
      <c r="OLK56" s="171"/>
      <c r="OLN56" s="171" t="s">
        <v>321</v>
      </c>
      <c r="OLO56" s="171"/>
      <c r="OLQ56" s="61"/>
      <c r="OLR56" s="171" t="s">
        <v>321</v>
      </c>
      <c r="OLS56" s="171"/>
      <c r="OLV56" s="171" t="s">
        <v>321</v>
      </c>
      <c r="OLW56" s="171"/>
      <c r="OLY56" s="61"/>
      <c r="OLZ56" s="171" t="s">
        <v>321</v>
      </c>
      <c r="OMA56" s="171"/>
      <c r="OMD56" s="171" t="s">
        <v>321</v>
      </c>
      <c r="OME56" s="171"/>
      <c r="OMG56" s="61"/>
      <c r="OMH56" s="171" t="s">
        <v>321</v>
      </c>
      <c r="OMI56" s="171"/>
      <c r="OML56" s="171" t="s">
        <v>321</v>
      </c>
      <c r="OMM56" s="171"/>
      <c r="OMO56" s="61"/>
      <c r="OMP56" s="171" t="s">
        <v>321</v>
      </c>
      <c r="OMQ56" s="171"/>
      <c r="OMT56" s="171" t="s">
        <v>321</v>
      </c>
      <c r="OMU56" s="171"/>
      <c r="OMW56" s="61"/>
      <c r="OMX56" s="171" t="s">
        <v>321</v>
      </c>
      <c r="OMY56" s="171"/>
      <c r="ONB56" s="171" t="s">
        <v>321</v>
      </c>
      <c r="ONC56" s="171"/>
      <c r="ONE56" s="61"/>
      <c r="ONF56" s="171" t="s">
        <v>321</v>
      </c>
      <c r="ONG56" s="171"/>
      <c r="ONJ56" s="171" t="s">
        <v>321</v>
      </c>
      <c r="ONK56" s="171"/>
      <c r="ONM56" s="61"/>
      <c r="ONN56" s="171" t="s">
        <v>321</v>
      </c>
      <c r="ONO56" s="171"/>
      <c r="ONR56" s="171" t="s">
        <v>321</v>
      </c>
      <c r="ONS56" s="171"/>
      <c r="ONU56" s="61"/>
      <c r="ONV56" s="171" t="s">
        <v>321</v>
      </c>
      <c r="ONW56" s="171"/>
      <c r="ONZ56" s="171" t="s">
        <v>321</v>
      </c>
      <c r="OOA56" s="171"/>
      <c r="OOC56" s="61"/>
      <c r="OOD56" s="171" t="s">
        <v>321</v>
      </c>
      <c r="OOE56" s="171"/>
      <c r="OOH56" s="171" t="s">
        <v>321</v>
      </c>
      <c r="OOI56" s="171"/>
      <c r="OOK56" s="61"/>
      <c r="OOL56" s="171" t="s">
        <v>321</v>
      </c>
      <c r="OOM56" s="171"/>
      <c r="OOP56" s="171" t="s">
        <v>321</v>
      </c>
      <c r="OOQ56" s="171"/>
      <c r="OOS56" s="61"/>
      <c r="OOT56" s="171" t="s">
        <v>321</v>
      </c>
      <c r="OOU56" s="171"/>
      <c r="OOX56" s="171" t="s">
        <v>321</v>
      </c>
      <c r="OOY56" s="171"/>
      <c r="OPA56" s="61"/>
      <c r="OPB56" s="171" t="s">
        <v>321</v>
      </c>
      <c r="OPC56" s="171"/>
      <c r="OPF56" s="171" t="s">
        <v>321</v>
      </c>
      <c r="OPG56" s="171"/>
      <c r="OPI56" s="61"/>
      <c r="OPJ56" s="171" t="s">
        <v>321</v>
      </c>
      <c r="OPK56" s="171"/>
      <c r="OPN56" s="171" t="s">
        <v>321</v>
      </c>
      <c r="OPO56" s="171"/>
      <c r="OPQ56" s="61"/>
      <c r="OPR56" s="171" t="s">
        <v>321</v>
      </c>
      <c r="OPS56" s="171"/>
      <c r="OPV56" s="171" t="s">
        <v>321</v>
      </c>
      <c r="OPW56" s="171"/>
      <c r="OPY56" s="61"/>
      <c r="OPZ56" s="171" t="s">
        <v>321</v>
      </c>
      <c r="OQA56" s="171"/>
      <c r="OQD56" s="171" t="s">
        <v>321</v>
      </c>
      <c r="OQE56" s="171"/>
      <c r="OQG56" s="61"/>
      <c r="OQH56" s="171" t="s">
        <v>321</v>
      </c>
      <c r="OQI56" s="171"/>
      <c r="OQL56" s="171" t="s">
        <v>321</v>
      </c>
      <c r="OQM56" s="171"/>
      <c r="OQO56" s="61"/>
      <c r="OQP56" s="171" t="s">
        <v>321</v>
      </c>
      <c r="OQQ56" s="171"/>
      <c r="OQT56" s="171" t="s">
        <v>321</v>
      </c>
      <c r="OQU56" s="171"/>
      <c r="OQW56" s="61"/>
      <c r="OQX56" s="171" t="s">
        <v>321</v>
      </c>
      <c r="OQY56" s="171"/>
      <c r="ORB56" s="171" t="s">
        <v>321</v>
      </c>
      <c r="ORC56" s="171"/>
      <c r="ORE56" s="61"/>
      <c r="ORF56" s="171" t="s">
        <v>321</v>
      </c>
      <c r="ORG56" s="171"/>
      <c r="ORJ56" s="171" t="s">
        <v>321</v>
      </c>
      <c r="ORK56" s="171"/>
      <c r="ORM56" s="61"/>
      <c r="ORN56" s="171" t="s">
        <v>321</v>
      </c>
      <c r="ORO56" s="171"/>
      <c r="ORR56" s="171" t="s">
        <v>321</v>
      </c>
      <c r="ORS56" s="171"/>
      <c r="ORU56" s="61"/>
      <c r="ORV56" s="171" t="s">
        <v>321</v>
      </c>
      <c r="ORW56" s="171"/>
      <c r="ORZ56" s="171" t="s">
        <v>321</v>
      </c>
      <c r="OSA56" s="171"/>
      <c r="OSC56" s="61"/>
      <c r="OSD56" s="171" t="s">
        <v>321</v>
      </c>
      <c r="OSE56" s="171"/>
      <c r="OSH56" s="171" t="s">
        <v>321</v>
      </c>
      <c r="OSI56" s="171"/>
      <c r="OSK56" s="61"/>
      <c r="OSL56" s="171" t="s">
        <v>321</v>
      </c>
      <c r="OSM56" s="171"/>
      <c r="OSP56" s="171" t="s">
        <v>321</v>
      </c>
      <c r="OSQ56" s="171"/>
      <c r="OSS56" s="61"/>
      <c r="OST56" s="171" t="s">
        <v>321</v>
      </c>
      <c r="OSU56" s="171"/>
      <c r="OSX56" s="171" t="s">
        <v>321</v>
      </c>
      <c r="OSY56" s="171"/>
      <c r="OTA56" s="61"/>
      <c r="OTB56" s="171" t="s">
        <v>321</v>
      </c>
      <c r="OTC56" s="171"/>
      <c r="OTF56" s="171" t="s">
        <v>321</v>
      </c>
      <c r="OTG56" s="171"/>
      <c r="OTI56" s="61"/>
      <c r="OTJ56" s="171" t="s">
        <v>321</v>
      </c>
      <c r="OTK56" s="171"/>
      <c r="OTN56" s="171" t="s">
        <v>321</v>
      </c>
      <c r="OTO56" s="171"/>
      <c r="OTQ56" s="61"/>
      <c r="OTR56" s="171" t="s">
        <v>321</v>
      </c>
      <c r="OTS56" s="171"/>
      <c r="OTV56" s="171" t="s">
        <v>321</v>
      </c>
      <c r="OTW56" s="171"/>
      <c r="OTY56" s="61"/>
      <c r="OTZ56" s="171" t="s">
        <v>321</v>
      </c>
      <c r="OUA56" s="171"/>
      <c r="OUD56" s="171" t="s">
        <v>321</v>
      </c>
      <c r="OUE56" s="171"/>
      <c r="OUG56" s="61"/>
      <c r="OUH56" s="171" t="s">
        <v>321</v>
      </c>
      <c r="OUI56" s="171"/>
      <c r="OUL56" s="171" t="s">
        <v>321</v>
      </c>
      <c r="OUM56" s="171"/>
      <c r="OUO56" s="61"/>
      <c r="OUP56" s="171" t="s">
        <v>321</v>
      </c>
      <c r="OUQ56" s="171"/>
      <c r="OUT56" s="171" t="s">
        <v>321</v>
      </c>
      <c r="OUU56" s="171"/>
      <c r="OUW56" s="61"/>
      <c r="OUX56" s="171" t="s">
        <v>321</v>
      </c>
      <c r="OUY56" s="171"/>
      <c r="OVB56" s="171" t="s">
        <v>321</v>
      </c>
      <c r="OVC56" s="171"/>
      <c r="OVE56" s="61"/>
      <c r="OVF56" s="171" t="s">
        <v>321</v>
      </c>
      <c r="OVG56" s="171"/>
      <c r="OVJ56" s="171" t="s">
        <v>321</v>
      </c>
      <c r="OVK56" s="171"/>
      <c r="OVM56" s="61"/>
      <c r="OVN56" s="171" t="s">
        <v>321</v>
      </c>
      <c r="OVO56" s="171"/>
      <c r="OVR56" s="171" t="s">
        <v>321</v>
      </c>
      <c r="OVS56" s="171"/>
      <c r="OVU56" s="61"/>
      <c r="OVV56" s="171" t="s">
        <v>321</v>
      </c>
      <c r="OVW56" s="171"/>
      <c r="OVZ56" s="171" t="s">
        <v>321</v>
      </c>
      <c r="OWA56" s="171"/>
      <c r="OWC56" s="61"/>
      <c r="OWD56" s="171" t="s">
        <v>321</v>
      </c>
      <c r="OWE56" s="171"/>
      <c r="OWH56" s="171" t="s">
        <v>321</v>
      </c>
      <c r="OWI56" s="171"/>
      <c r="OWK56" s="61"/>
      <c r="OWL56" s="171" t="s">
        <v>321</v>
      </c>
      <c r="OWM56" s="171"/>
      <c r="OWP56" s="171" t="s">
        <v>321</v>
      </c>
      <c r="OWQ56" s="171"/>
      <c r="OWS56" s="61"/>
      <c r="OWT56" s="171" t="s">
        <v>321</v>
      </c>
      <c r="OWU56" s="171"/>
      <c r="OWX56" s="171" t="s">
        <v>321</v>
      </c>
      <c r="OWY56" s="171"/>
      <c r="OXA56" s="61"/>
      <c r="OXB56" s="171" t="s">
        <v>321</v>
      </c>
      <c r="OXC56" s="171"/>
      <c r="OXF56" s="171" t="s">
        <v>321</v>
      </c>
      <c r="OXG56" s="171"/>
      <c r="OXI56" s="61"/>
      <c r="OXJ56" s="171" t="s">
        <v>321</v>
      </c>
      <c r="OXK56" s="171"/>
      <c r="OXN56" s="171" t="s">
        <v>321</v>
      </c>
      <c r="OXO56" s="171"/>
      <c r="OXQ56" s="61"/>
      <c r="OXR56" s="171" t="s">
        <v>321</v>
      </c>
      <c r="OXS56" s="171"/>
      <c r="OXV56" s="171" t="s">
        <v>321</v>
      </c>
      <c r="OXW56" s="171"/>
      <c r="OXY56" s="61"/>
      <c r="OXZ56" s="171" t="s">
        <v>321</v>
      </c>
      <c r="OYA56" s="171"/>
      <c r="OYD56" s="171" t="s">
        <v>321</v>
      </c>
      <c r="OYE56" s="171"/>
      <c r="OYG56" s="61"/>
      <c r="OYH56" s="171" t="s">
        <v>321</v>
      </c>
      <c r="OYI56" s="171"/>
      <c r="OYL56" s="171" t="s">
        <v>321</v>
      </c>
      <c r="OYM56" s="171"/>
      <c r="OYO56" s="61"/>
      <c r="OYP56" s="171" t="s">
        <v>321</v>
      </c>
      <c r="OYQ56" s="171"/>
      <c r="OYT56" s="171" t="s">
        <v>321</v>
      </c>
      <c r="OYU56" s="171"/>
      <c r="OYW56" s="61"/>
      <c r="OYX56" s="171" t="s">
        <v>321</v>
      </c>
      <c r="OYY56" s="171"/>
      <c r="OZB56" s="171" t="s">
        <v>321</v>
      </c>
      <c r="OZC56" s="171"/>
      <c r="OZE56" s="61"/>
      <c r="OZF56" s="171" t="s">
        <v>321</v>
      </c>
      <c r="OZG56" s="171"/>
      <c r="OZJ56" s="171" t="s">
        <v>321</v>
      </c>
      <c r="OZK56" s="171"/>
      <c r="OZM56" s="61"/>
      <c r="OZN56" s="171" t="s">
        <v>321</v>
      </c>
      <c r="OZO56" s="171"/>
      <c r="OZR56" s="171" t="s">
        <v>321</v>
      </c>
      <c r="OZS56" s="171"/>
      <c r="OZU56" s="61"/>
      <c r="OZV56" s="171" t="s">
        <v>321</v>
      </c>
      <c r="OZW56" s="171"/>
      <c r="OZZ56" s="171" t="s">
        <v>321</v>
      </c>
      <c r="PAA56" s="171"/>
      <c r="PAC56" s="61"/>
      <c r="PAD56" s="171" t="s">
        <v>321</v>
      </c>
      <c r="PAE56" s="171"/>
      <c r="PAH56" s="171" t="s">
        <v>321</v>
      </c>
      <c r="PAI56" s="171"/>
      <c r="PAK56" s="61"/>
      <c r="PAL56" s="171" t="s">
        <v>321</v>
      </c>
      <c r="PAM56" s="171"/>
      <c r="PAP56" s="171" t="s">
        <v>321</v>
      </c>
      <c r="PAQ56" s="171"/>
      <c r="PAS56" s="61"/>
      <c r="PAT56" s="171" t="s">
        <v>321</v>
      </c>
      <c r="PAU56" s="171"/>
      <c r="PAX56" s="171" t="s">
        <v>321</v>
      </c>
      <c r="PAY56" s="171"/>
      <c r="PBA56" s="61"/>
      <c r="PBB56" s="171" t="s">
        <v>321</v>
      </c>
      <c r="PBC56" s="171"/>
      <c r="PBF56" s="171" t="s">
        <v>321</v>
      </c>
      <c r="PBG56" s="171"/>
      <c r="PBI56" s="61"/>
      <c r="PBJ56" s="171" t="s">
        <v>321</v>
      </c>
      <c r="PBK56" s="171"/>
      <c r="PBN56" s="171" t="s">
        <v>321</v>
      </c>
      <c r="PBO56" s="171"/>
      <c r="PBQ56" s="61"/>
      <c r="PBR56" s="171" t="s">
        <v>321</v>
      </c>
      <c r="PBS56" s="171"/>
      <c r="PBV56" s="171" t="s">
        <v>321</v>
      </c>
      <c r="PBW56" s="171"/>
      <c r="PBY56" s="61"/>
      <c r="PBZ56" s="171" t="s">
        <v>321</v>
      </c>
      <c r="PCA56" s="171"/>
      <c r="PCD56" s="171" t="s">
        <v>321</v>
      </c>
      <c r="PCE56" s="171"/>
      <c r="PCG56" s="61"/>
      <c r="PCH56" s="171" t="s">
        <v>321</v>
      </c>
      <c r="PCI56" s="171"/>
      <c r="PCL56" s="171" t="s">
        <v>321</v>
      </c>
      <c r="PCM56" s="171"/>
      <c r="PCO56" s="61"/>
      <c r="PCP56" s="171" t="s">
        <v>321</v>
      </c>
      <c r="PCQ56" s="171"/>
      <c r="PCT56" s="171" t="s">
        <v>321</v>
      </c>
      <c r="PCU56" s="171"/>
      <c r="PCW56" s="61"/>
      <c r="PCX56" s="171"/>
      <c r="PCY56" s="171"/>
      <c r="PDB56" s="171"/>
      <c r="PDC56" s="171"/>
      <c r="PDE56" s="61"/>
      <c r="PDF56" s="171"/>
      <c r="PDG56" s="171"/>
      <c r="PDJ56" s="171"/>
      <c r="PDK56" s="171"/>
      <c r="PDM56" s="61"/>
    </row>
    <row r="57" spans="1:1023 1025:2047 2049:3071 3073:4095 4097:5119 5121:6143 6145:7167 7169:8191 8193:10933" x14ac:dyDescent="0.25">
      <c r="A57" s="77"/>
      <c r="B57" s="77"/>
      <c r="C57" s="77"/>
      <c r="D57" s="77"/>
      <c r="E57" s="77"/>
      <c r="F57" s="77"/>
      <c r="G57" s="77"/>
    </row>
    <row r="58" spans="1:1023 1025:2047 2049:3071 3073:4095 4097:5119 5121:6143 6145:7167 7169:8191 8193:10933" x14ac:dyDescent="0.25">
      <c r="A58" s="77"/>
      <c r="B58" s="77"/>
      <c r="C58" s="77"/>
      <c r="D58" s="77"/>
      <c r="E58" s="77"/>
      <c r="F58" s="77"/>
      <c r="G58" s="77"/>
    </row>
  </sheetData>
  <mergeCells count="12313">
    <mergeCell ref="PDJ56:PDK56"/>
    <mergeCell ref="PCP56:PCQ56"/>
    <mergeCell ref="PCT56:PCU56"/>
    <mergeCell ref="PCX56:PCY56"/>
    <mergeCell ref="PDB56:PDC56"/>
    <mergeCell ref="PDF56:PDG56"/>
    <mergeCell ref="PBV56:PBW56"/>
    <mergeCell ref="PBZ56:PCA56"/>
    <mergeCell ref="PCD56:PCE56"/>
    <mergeCell ref="PCH56:PCI56"/>
    <mergeCell ref="PCL56:PCM56"/>
    <mergeCell ref="PBB56:PBC56"/>
    <mergeCell ref="PBF56:PBG56"/>
    <mergeCell ref="PBJ56:PBK56"/>
    <mergeCell ref="PBN56:PBO56"/>
    <mergeCell ref="PBR56:PBS56"/>
    <mergeCell ref="PAH56:PAI56"/>
    <mergeCell ref="PAL56:PAM56"/>
    <mergeCell ref="PAP56:PAQ56"/>
    <mergeCell ref="PAT56:PAU56"/>
    <mergeCell ref="PAX56:PAY56"/>
    <mergeCell ref="OZN56:OZO56"/>
    <mergeCell ref="OZR56:OZS56"/>
    <mergeCell ref="OZV56:OZW56"/>
    <mergeCell ref="OZZ56:PAA56"/>
    <mergeCell ref="PAD56:PAE56"/>
    <mergeCell ref="OYT56:OYU56"/>
    <mergeCell ref="OYX56:OYY56"/>
    <mergeCell ref="OZB56:OZC56"/>
    <mergeCell ref="OZF56:OZG56"/>
    <mergeCell ref="OZJ56:OZK56"/>
    <mergeCell ref="OXZ56:OYA56"/>
    <mergeCell ref="OYD56:OYE56"/>
    <mergeCell ref="OYH56:OYI56"/>
    <mergeCell ref="OYL56:OYM56"/>
    <mergeCell ref="OYP56:OYQ56"/>
    <mergeCell ref="OXF56:OXG56"/>
    <mergeCell ref="OXJ56:OXK56"/>
    <mergeCell ref="OXN56:OXO56"/>
    <mergeCell ref="OXR56:OXS56"/>
    <mergeCell ref="OXV56:OXW56"/>
    <mergeCell ref="OWL56:OWM56"/>
    <mergeCell ref="OWP56:OWQ56"/>
    <mergeCell ref="OWT56:OWU56"/>
    <mergeCell ref="OWX56:OWY56"/>
    <mergeCell ref="OXB56:OXC56"/>
    <mergeCell ref="OVR56:OVS56"/>
    <mergeCell ref="OVV56:OVW56"/>
    <mergeCell ref="OVZ56:OWA56"/>
    <mergeCell ref="OWD56:OWE56"/>
    <mergeCell ref="OWH56:OWI56"/>
    <mergeCell ref="OUX56:OUY56"/>
    <mergeCell ref="OVB56:OVC56"/>
    <mergeCell ref="OVF56:OVG56"/>
    <mergeCell ref="OVJ56:OVK56"/>
    <mergeCell ref="OVN56:OVO56"/>
    <mergeCell ref="OUD56:OUE56"/>
    <mergeCell ref="OUH56:OUI56"/>
    <mergeCell ref="OUL56:OUM56"/>
    <mergeCell ref="OUP56:OUQ56"/>
    <mergeCell ref="OUT56:OUU56"/>
    <mergeCell ref="OTJ56:OTK56"/>
    <mergeCell ref="OTN56:OTO56"/>
    <mergeCell ref="OTR56:OTS56"/>
    <mergeCell ref="OTV56:OTW56"/>
    <mergeCell ref="OTZ56:OUA56"/>
    <mergeCell ref="OSP56:OSQ56"/>
    <mergeCell ref="OST56:OSU56"/>
    <mergeCell ref="OSX56:OSY56"/>
    <mergeCell ref="OTB56:OTC56"/>
    <mergeCell ref="OTF56:OTG56"/>
    <mergeCell ref="ORV56:ORW56"/>
    <mergeCell ref="ORZ56:OSA56"/>
    <mergeCell ref="OSD56:OSE56"/>
    <mergeCell ref="OSH56:OSI56"/>
    <mergeCell ref="OSL56:OSM56"/>
    <mergeCell ref="ORB56:ORC56"/>
    <mergeCell ref="ORF56:ORG56"/>
    <mergeCell ref="ORJ56:ORK56"/>
    <mergeCell ref="ORN56:ORO56"/>
    <mergeCell ref="ORR56:ORS56"/>
    <mergeCell ref="OQH56:OQI56"/>
    <mergeCell ref="OQL56:OQM56"/>
    <mergeCell ref="OQP56:OQQ56"/>
    <mergeCell ref="OQT56:OQU56"/>
    <mergeCell ref="OQX56:OQY56"/>
    <mergeCell ref="OPN56:OPO56"/>
    <mergeCell ref="OPR56:OPS56"/>
    <mergeCell ref="OPV56:OPW56"/>
    <mergeCell ref="OPZ56:OQA56"/>
    <mergeCell ref="OQD56:OQE56"/>
    <mergeCell ref="OOT56:OOU56"/>
    <mergeCell ref="OOX56:OOY56"/>
    <mergeCell ref="OPB56:OPC56"/>
    <mergeCell ref="OPF56:OPG56"/>
    <mergeCell ref="OPJ56:OPK56"/>
    <mergeCell ref="ONZ56:OOA56"/>
    <mergeCell ref="OOD56:OOE56"/>
    <mergeCell ref="OOH56:OOI56"/>
    <mergeCell ref="OOL56:OOM56"/>
    <mergeCell ref="OOP56:OOQ56"/>
    <mergeCell ref="ONF56:ONG56"/>
    <mergeCell ref="ONJ56:ONK56"/>
    <mergeCell ref="ONN56:ONO56"/>
    <mergeCell ref="ONR56:ONS56"/>
    <mergeCell ref="ONV56:ONW56"/>
    <mergeCell ref="OML56:OMM56"/>
    <mergeCell ref="OMP56:OMQ56"/>
    <mergeCell ref="OMT56:OMU56"/>
    <mergeCell ref="OMX56:OMY56"/>
    <mergeCell ref="ONB56:ONC56"/>
    <mergeCell ref="OLR56:OLS56"/>
    <mergeCell ref="OLV56:OLW56"/>
    <mergeCell ref="OLZ56:OMA56"/>
    <mergeCell ref="OMD56:OME56"/>
    <mergeCell ref="OMH56:OMI56"/>
    <mergeCell ref="OKX56:OKY56"/>
    <mergeCell ref="OLB56:OLC56"/>
    <mergeCell ref="OLF56:OLG56"/>
    <mergeCell ref="OLJ56:OLK56"/>
    <mergeCell ref="OLN56:OLO56"/>
    <mergeCell ref="OKD56:OKE56"/>
    <mergeCell ref="OKH56:OKI56"/>
    <mergeCell ref="OKL56:OKM56"/>
    <mergeCell ref="OKP56:OKQ56"/>
    <mergeCell ref="OKT56:OKU56"/>
    <mergeCell ref="OJJ56:OJK56"/>
    <mergeCell ref="OJN56:OJO56"/>
    <mergeCell ref="OJR56:OJS56"/>
    <mergeCell ref="OJV56:OJW56"/>
    <mergeCell ref="OJZ56:OKA56"/>
    <mergeCell ref="OIP56:OIQ56"/>
    <mergeCell ref="OIT56:OIU56"/>
    <mergeCell ref="OIX56:OIY56"/>
    <mergeCell ref="OJB56:OJC56"/>
    <mergeCell ref="OJF56:OJG56"/>
    <mergeCell ref="OHV56:OHW56"/>
    <mergeCell ref="OHZ56:OIA56"/>
    <mergeCell ref="OID56:OIE56"/>
    <mergeCell ref="OIH56:OII56"/>
    <mergeCell ref="OIL56:OIM56"/>
    <mergeCell ref="OHB56:OHC56"/>
    <mergeCell ref="OHF56:OHG56"/>
    <mergeCell ref="OHJ56:OHK56"/>
    <mergeCell ref="OHN56:OHO56"/>
    <mergeCell ref="OHR56:OHS56"/>
    <mergeCell ref="OGH56:OGI56"/>
    <mergeCell ref="OGL56:OGM56"/>
    <mergeCell ref="OGP56:OGQ56"/>
    <mergeCell ref="OGT56:OGU56"/>
    <mergeCell ref="OGX56:OGY56"/>
    <mergeCell ref="OFN56:OFO56"/>
    <mergeCell ref="OFR56:OFS56"/>
    <mergeCell ref="OFV56:OFW56"/>
    <mergeCell ref="OFZ56:OGA56"/>
    <mergeCell ref="OGD56:OGE56"/>
    <mergeCell ref="OET56:OEU56"/>
    <mergeCell ref="OEX56:OEY56"/>
    <mergeCell ref="OFB56:OFC56"/>
    <mergeCell ref="OFF56:OFG56"/>
    <mergeCell ref="OFJ56:OFK56"/>
    <mergeCell ref="ODZ56:OEA56"/>
    <mergeCell ref="OED56:OEE56"/>
    <mergeCell ref="OEH56:OEI56"/>
    <mergeCell ref="OEL56:OEM56"/>
    <mergeCell ref="OEP56:OEQ56"/>
    <mergeCell ref="ODF56:ODG56"/>
    <mergeCell ref="ODJ56:ODK56"/>
    <mergeCell ref="ODN56:ODO56"/>
    <mergeCell ref="ODR56:ODS56"/>
    <mergeCell ref="ODV56:ODW56"/>
    <mergeCell ref="OCL56:OCM56"/>
    <mergeCell ref="OCP56:OCQ56"/>
    <mergeCell ref="OCT56:OCU56"/>
    <mergeCell ref="OCX56:OCY56"/>
    <mergeCell ref="ODB56:ODC56"/>
    <mergeCell ref="OBR56:OBS56"/>
    <mergeCell ref="OBV56:OBW56"/>
    <mergeCell ref="OBZ56:OCA56"/>
    <mergeCell ref="OCD56:OCE56"/>
    <mergeCell ref="OCH56:OCI56"/>
    <mergeCell ref="OAX56:OAY56"/>
    <mergeCell ref="OBB56:OBC56"/>
    <mergeCell ref="OBF56:OBG56"/>
    <mergeCell ref="OBJ56:OBK56"/>
    <mergeCell ref="OBN56:OBO56"/>
    <mergeCell ref="OAD56:OAE56"/>
    <mergeCell ref="OAH56:OAI56"/>
    <mergeCell ref="OAL56:OAM56"/>
    <mergeCell ref="OAP56:OAQ56"/>
    <mergeCell ref="OAT56:OAU56"/>
    <mergeCell ref="NZJ56:NZK56"/>
    <mergeCell ref="NZN56:NZO56"/>
    <mergeCell ref="NZR56:NZS56"/>
    <mergeCell ref="NZV56:NZW56"/>
    <mergeCell ref="NZZ56:OAA56"/>
    <mergeCell ref="NYP56:NYQ56"/>
    <mergeCell ref="NYT56:NYU56"/>
    <mergeCell ref="NYX56:NYY56"/>
    <mergeCell ref="NZB56:NZC56"/>
    <mergeCell ref="NZF56:NZG56"/>
    <mergeCell ref="NXV56:NXW56"/>
    <mergeCell ref="NXZ56:NYA56"/>
    <mergeCell ref="NYD56:NYE56"/>
    <mergeCell ref="NYH56:NYI56"/>
    <mergeCell ref="NYL56:NYM56"/>
    <mergeCell ref="NXB56:NXC56"/>
    <mergeCell ref="NXF56:NXG56"/>
    <mergeCell ref="NXJ56:NXK56"/>
    <mergeCell ref="NXN56:NXO56"/>
    <mergeCell ref="NXR56:NXS56"/>
    <mergeCell ref="NWH56:NWI56"/>
    <mergeCell ref="NWL56:NWM56"/>
    <mergeCell ref="NWP56:NWQ56"/>
    <mergeCell ref="NWT56:NWU56"/>
    <mergeCell ref="NWX56:NWY56"/>
    <mergeCell ref="NVN56:NVO56"/>
    <mergeCell ref="NVR56:NVS56"/>
    <mergeCell ref="NVV56:NVW56"/>
    <mergeCell ref="NVZ56:NWA56"/>
    <mergeCell ref="NWD56:NWE56"/>
    <mergeCell ref="NUT56:NUU56"/>
    <mergeCell ref="NUX56:NUY56"/>
    <mergeCell ref="NVB56:NVC56"/>
    <mergeCell ref="NVF56:NVG56"/>
    <mergeCell ref="NVJ56:NVK56"/>
    <mergeCell ref="NTZ56:NUA56"/>
    <mergeCell ref="NUD56:NUE56"/>
    <mergeCell ref="NUH56:NUI56"/>
    <mergeCell ref="NUL56:NUM56"/>
    <mergeCell ref="NUP56:NUQ56"/>
    <mergeCell ref="NTF56:NTG56"/>
    <mergeCell ref="NTJ56:NTK56"/>
    <mergeCell ref="NTN56:NTO56"/>
    <mergeCell ref="NTR56:NTS56"/>
    <mergeCell ref="NTV56:NTW56"/>
    <mergeCell ref="NSL56:NSM56"/>
    <mergeCell ref="NSP56:NSQ56"/>
    <mergeCell ref="NST56:NSU56"/>
    <mergeCell ref="NSX56:NSY56"/>
    <mergeCell ref="NTB56:NTC56"/>
    <mergeCell ref="NRR56:NRS56"/>
    <mergeCell ref="NRV56:NRW56"/>
    <mergeCell ref="NRZ56:NSA56"/>
    <mergeCell ref="NSD56:NSE56"/>
    <mergeCell ref="NSH56:NSI56"/>
    <mergeCell ref="NQX56:NQY56"/>
    <mergeCell ref="NRB56:NRC56"/>
    <mergeCell ref="NRF56:NRG56"/>
    <mergeCell ref="NRJ56:NRK56"/>
    <mergeCell ref="NRN56:NRO56"/>
    <mergeCell ref="NQD56:NQE56"/>
    <mergeCell ref="NQH56:NQI56"/>
    <mergeCell ref="NQL56:NQM56"/>
    <mergeCell ref="NQP56:NQQ56"/>
    <mergeCell ref="NQT56:NQU56"/>
    <mergeCell ref="NPJ56:NPK56"/>
    <mergeCell ref="NPN56:NPO56"/>
    <mergeCell ref="NPR56:NPS56"/>
    <mergeCell ref="NPV56:NPW56"/>
    <mergeCell ref="NPZ56:NQA56"/>
    <mergeCell ref="NOP56:NOQ56"/>
    <mergeCell ref="NOT56:NOU56"/>
    <mergeCell ref="NOX56:NOY56"/>
    <mergeCell ref="NPB56:NPC56"/>
    <mergeCell ref="NPF56:NPG56"/>
    <mergeCell ref="NNV56:NNW56"/>
    <mergeCell ref="NNZ56:NOA56"/>
    <mergeCell ref="NOD56:NOE56"/>
    <mergeCell ref="NOH56:NOI56"/>
    <mergeCell ref="NOL56:NOM56"/>
    <mergeCell ref="NNB56:NNC56"/>
    <mergeCell ref="NNF56:NNG56"/>
    <mergeCell ref="NNJ56:NNK56"/>
    <mergeCell ref="NNN56:NNO56"/>
    <mergeCell ref="NNR56:NNS56"/>
    <mergeCell ref="NMH56:NMI56"/>
    <mergeCell ref="NML56:NMM56"/>
    <mergeCell ref="NMP56:NMQ56"/>
    <mergeCell ref="NMT56:NMU56"/>
    <mergeCell ref="NMX56:NMY56"/>
    <mergeCell ref="NLN56:NLO56"/>
    <mergeCell ref="NLR56:NLS56"/>
    <mergeCell ref="NLV56:NLW56"/>
    <mergeCell ref="NLZ56:NMA56"/>
    <mergeCell ref="NMD56:NME56"/>
    <mergeCell ref="NKT56:NKU56"/>
    <mergeCell ref="NKX56:NKY56"/>
    <mergeCell ref="NLB56:NLC56"/>
    <mergeCell ref="NLF56:NLG56"/>
    <mergeCell ref="NLJ56:NLK56"/>
    <mergeCell ref="NJZ56:NKA56"/>
    <mergeCell ref="NKD56:NKE56"/>
    <mergeCell ref="NKH56:NKI56"/>
    <mergeCell ref="NKL56:NKM56"/>
    <mergeCell ref="NKP56:NKQ56"/>
    <mergeCell ref="NJF56:NJG56"/>
    <mergeCell ref="NJJ56:NJK56"/>
    <mergeCell ref="NJN56:NJO56"/>
    <mergeCell ref="NJR56:NJS56"/>
    <mergeCell ref="NJV56:NJW56"/>
    <mergeCell ref="NIL56:NIM56"/>
    <mergeCell ref="NIP56:NIQ56"/>
    <mergeCell ref="NIT56:NIU56"/>
    <mergeCell ref="NIX56:NIY56"/>
    <mergeCell ref="NJB56:NJC56"/>
    <mergeCell ref="NHR56:NHS56"/>
    <mergeCell ref="NHV56:NHW56"/>
    <mergeCell ref="NHZ56:NIA56"/>
    <mergeCell ref="NID56:NIE56"/>
    <mergeCell ref="NIH56:NII56"/>
    <mergeCell ref="NGX56:NGY56"/>
    <mergeCell ref="NHB56:NHC56"/>
    <mergeCell ref="NHF56:NHG56"/>
    <mergeCell ref="NHJ56:NHK56"/>
    <mergeCell ref="NHN56:NHO56"/>
    <mergeCell ref="NGD56:NGE56"/>
    <mergeCell ref="NGH56:NGI56"/>
    <mergeCell ref="NGL56:NGM56"/>
    <mergeCell ref="NGP56:NGQ56"/>
    <mergeCell ref="NGT56:NGU56"/>
    <mergeCell ref="NFJ56:NFK56"/>
    <mergeCell ref="NFN56:NFO56"/>
    <mergeCell ref="NFR56:NFS56"/>
    <mergeCell ref="NFV56:NFW56"/>
    <mergeCell ref="NFZ56:NGA56"/>
    <mergeCell ref="NEP56:NEQ56"/>
    <mergeCell ref="NET56:NEU56"/>
    <mergeCell ref="NEX56:NEY56"/>
    <mergeCell ref="NFB56:NFC56"/>
    <mergeCell ref="NFF56:NFG56"/>
    <mergeCell ref="NDV56:NDW56"/>
    <mergeCell ref="NDZ56:NEA56"/>
    <mergeCell ref="NED56:NEE56"/>
    <mergeCell ref="NEH56:NEI56"/>
    <mergeCell ref="NEL56:NEM56"/>
    <mergeCell ref="NDB56:NDC56"/>
    <mergeCell ref="NDF56:NDG56"/>
    <mergeCell ref="NDJ56:NDK56"/>
    <mergeCell ref="NDN56:NDO56"/>
    <mergeCell ref="NDR56:NDS56"/>
    <mergeCell ref="NCH56:NCI56"/>
    <mergeCell ref="NCL56:NCM56"/>
    <mergeCell ref="NCP56:NCQ56"/>
    <mergeCell ref="NCT56:NCU56"/>
    <mergeCell ref="NCX56:NCY56"/>
    <mergeCell ref="NBN56:NBO56"/>
    <mergeCell ref="NBR56:NBS56"/>
    <mergeCell ref="NBV56:NBW56"/>
    <mergeCell ref="NBZ56:NCA56"/>
    <mergeCell ref="NCD56:NCE56"/>
    <mergeCell ref="NAT56:NAU56"/>
    <mergeCell ref="NAX56:NAY56"/>
    <mergeCell ref="NBB56:NBC56"/>
    <mergeCell ref="NBF56:NBG56"/>
    <mergeCell ref="NBJ56:NBK56"/>
    <mergeCell ref="MZZ56:NAA56"/>
    <mergeCell ref="NAD56:NAE56"/>
    <mergeCell ref="NAH56:NAI56"/>
    <mergeCell ref="NAL56:NAM56"/>
    <mergeCell ref="NAP56:NAQ56"/>
    <mergeCell ref="MZF56:MZG56"/>
    <mergeCell ref="MZJ56:MZK56"/>
    <mergeCell ref="MZN56:MZO56"/>
    <mergeCell ref="MZR56:MZS56"/>
    <mergeCell ref="MZV56:MZW56"/>
    <mergeCell ref="MYL56:MYM56"/>
    <mergeCell ref="MYP56:MYQ56"/>
    <mergeCell ref="MYT56:MYU56"/>
    <mergeCell ref="MYX56:MYY56"/>
    <mergeCell ref="MZB56:MZC56"/>
    <mergeCell ref="MXR56:MXS56"/>
    <mergeCell ref="MXV56:MXW56"/>
    <mergeCell ref="MXZ56:MYA56"/>
    <mergeCell ref="MYD56:MYE56"/>
    <mergeCell ref="MYH56:MYI56"/>
    <mergeCell ref="MWX56:MWY56"/>
    <mergeCell ref="MXB56:MXC56"/>
    <mergeCell ref="MXF56:MXG56"/>
    <mergeCell ref="MXJ56:MXK56"/>
    <mergeCell ref="MXN56:MXO56"/>
    <mergeCell ref="MWD56:MWE56"/>
    <mergeCell ref="MWH56:MWI56"/>
    <mergeCell ref="MWL56:MWM56"/>
    <mergeCell ref="MWP56:MWQ56"/>
    <mergeCell ref="MWT56:MWU56"/>
    <mergeCell ref="MVJ56:MVK56"/>
    <mergeCell ref="MVN56:MVO56"/>
    <mergeCell ref="MVR56:MVS56"/>
    <mergeCell ref="MVV56:MVW56"/>
    <mergeCell ref="MVZ56:MWA56"/>
    <mergeCell ref="MUP56:MUQ56"/>
    <mergeCell ref="MUT56:MUU56"/>
    <mergeCell ref="MUX56:MUY56"/>
    <mergeCell ref="MVB56:MVC56"/>
    <mergeCell ref="MVF56:MVG56"/>
    <mergeCell ref="MTV56:MTW56"/>
    <mergeCell ref="MTZ56:MUA56"/>
    <mergeCell ref="MUD56:MUE56"/>
    <mergeCell ref="MUH56:MUI56"/>
    <mergeCell ref="MUL56:MUM56"/>
    <mergeCell ref="MTB56:MTC56"/>
    <mergeCell ref="MTF56:MTG56"/>
    <mergeCell ref="MTJ56:MTK56"/>
    <mergeCell ref="MTN56:MTO56"/>
    <mergeCell ref="MTR56:MTS56"/>
    <mergeCell ref="MSH56:MSI56"/>
    <mergeCell ref="MSL56:MSM56"/>
    <mergeCell ref="MSP56:MSQ56"/>
    <mergeCell ref="MST56:MSU56"/>
    <mergeCell ref="MSX56:MSY56"/>
    <mergeCell ref="MRN56:MRO56"/>
    <mergeCell ref="MRR56:MRS56"/>
    <mergeCell ref="MRV56:MRW56"/>
    <mergeCell ref="MRZ56:MSA56"/>
    <mergeCell ref="MSD56:MSE56"/>
    <mergeCell ref="MQT56:MQU56"/>
    <mergeCell ref="MQX56:MQY56"/>
    <mergeCell ref="MRB56:MRC56"/>
    <mergeCell ref="MRF56:MRG56"/>
    <mergeCell ref="MRJ56:MRK56"/>
    <mergeCell ref="MPZ56:MQA56"/>
    <mergeCell ref="MQD56:MQE56"/>
    <mergeCell ref="MQH56:MQI56"/>
    <mergeCell ref="MQL56:MQM56"/>
    <mergeCell ref="MQP56:MQQ56"/>
    <mergeCell ref="MPF56:MPG56"/>
    <mergeCell ref="MPJ56:MPK56"/>
    <mergeCell ref="MPN56:MPO56"/>
    <mergeCell ref="MPR56:MPS56"/>
    <mergeCell ref="MPV56:MPW56"/>
    <mergeCell ref="MOL56:MOM56"/>
    <mergeCell ref="MOP56:MOQ56"/>
    <mergeCell ref="MOT56:MOU56"/>
    <mergeCell ref="MOX56:MOY56"/>
    <mergeCell ref="MPB56:MPC56"/>
    <mergeCell ref="MNR56:MNS56"/>
    <mergeCell ref="MNV56:MNW56"/>
    <mergeCell ref="MNZ56:MOA56"/>
    <mergeCell ref="MOD56:MOE56"/>
    <mergeCell ref="MOH56:MOI56"/>
    <mergeCell ref="MMX56:MMY56"/>
    <mergeCell ref="MNB56:MNC56"/>
    <mergeCell ref="MNF56:MNG56"/>
    <mergeCell ref="MNJ56:MNK56"/>
    <mergeCell ref="MNN56:MNO56"/>
    <mergeCell ref="MMD56:MME56"/>
    <mergeCell ref="MMH56:MMI56"/>
    <mergeCell ref="MML56:MMM56"/>
    <mergeCell ref="MMP56:MMQ56"/>
    <mergeCell ref="MMT56:MMU56"/>
    <mergeCell ref="MLJ56:MLK56"/>
    <mergeCell ref="MLN56:MLO56"/>
    <mergeCell ref="MLR56:MLS56"/>
    <mergeCell ref="MLV56:MLW56"/>
    <mergeCell ref="MLZ56:MMA56"/>
    <mergeCell ref="MKP56:MKQ56"/>
    <mergeCell ref="MKT56:MKU56"/>
    <mergeCell ref="MKX56:MKY56"/>
    <mergeCell ref="MLB56:MLC56"/>
    <mergeCell ref="MLF56:MLG56"/>
    <mergeCell ref="MJV56:MJW56"/>
    <mergeCell ref="MJZ56:MKA56"/>
    <mergeCell ref="MKD56:MKE56"/>
    <mergeCell ref="MKH56:MKI56"/>
    <mergeCell ref="MKL56:MKM56"/>
    <mergeCell ref="MJB56:MJC56"/>
    <mergeCell ref="MJF56:MJG56"/>
    <mergeCell ref="MJJ56:MJK56"/>
    <mergeCell ref="MJN56:MJO56"/>
    <mergeCell ref="MJR56:MJS56"/>
    <mergeCell ref="MIH56:MII56"/>
    <mergeCell ref="MIL56:MIM56"/>
    <mergeCell ref="MIP56:MIQ56"/>
    <mergeCell ref="MIT56:MIU56"/>
    <mergeCell ref="MIX56:MIY56"/>
    <mergeCell ref="MHN56:MHO56"/>
    <mergeCell ref="MHR56:MHS56"/>
    <mergeCell ref="MHV56:MHW56"/>
    <mergeCell ref="MHZ56:MIA56"/>
    <mergeCell ref="MID56:MIE56"/>
    <mergeCell ref="MGT56:MGU56"/>
    <mergeCell ref="MGX56:MGY56"/>
    <mergeCell ref="MHB56:MHC56"/>
    <mergeCell ref="MHF56:MHG56"/>
    <mergeCell ref="MHJ56:MHK56"/>
    <mergeCell ref="MFZ56:MGA56"/>
    <mergeCell ref="MGD56:MGE56"/>
    <mergeCell ref="MGH56:MGI56"/>
    <mergeCell ref="MGL56:MGM56"/>
    <mergeCell ref="MGP56:MGQ56"/>
    <mergeCell ref="MFF56:MFG56"/>
    <mergeCell ref="MFJ56:MFK56"/>
    <mergeCell ref="MFN56:MFO56"/>
    <mergeCell ref="MFR56:MFS56"/>
    <mergeCell ref="MFV56:MFW56"/>
    <mergeCell ref="MEL56:MEM56"/>
    <mergeCell ref="MEP56:MEQ56"/>
    <mergeCell ref="MET56:MEU56"/>
    <mergeCell ref="MEX56:MEY56"/>
    <mergeCell ref="MFB56:MFC56"/>
    <mergeCell ref="MDR56:MDS56"/>
    <mergeCell ref="MDV56:MDW56"/>
    <mergeCell ref="MDZ56:MEA56"/>
    <mergeCell ref="MED56:MEE56"/>
    <mergeCell ref="MEH56:MEI56"/>
    <mergeCell ref="MCX56:MCY56"/>
    <mergeCell ref="MDB56:MDC56"/>
    <mergeCell ref="MDF56:MDG56"/>
    <mergeCell ref="MDJ56:MDK56"/>
    <mergeCell ref="MDN56:MDO56"/>
    <mergeCell ref="MCD56:MCE56"/>
    <mergeCell ref="MCH56:MCI56"/>
    <mergeCell ref="MCL56:MCM56"/>
    <mergeCell ref="MCP56:MCQ56"/>
    <mergeCell ref="MCT56:MCU56"/>
    <mergeCell ref="MBJ56:MBK56"/>
    <mergeCell ref="MBN56:MBO56"/>
    <mergeCell ref="MBR56:MBS56"/>
    <mergeCell ref="MBV56:MBW56"/>
    <mergeCell ref="MBZ56:MCA56"/>
    <mergeCell ref="MAP56:MAQ56"/>
    <mergeCell ref="MAT56:MAU56"/>
    <mergeCell ref="MAX56:MAY56"/>
    <mergeCell ref="MBB56:MBC56"/>
    <mergeCell ref="MBF56:MBG56"/>
    <mergeCell ref="LZV56:LZW56"/>
    <mergeCell ref="LZZ56:MAA56"/>
    <mergeCell ref="MAD56:MAE56"/>
    <mergeCell ref="MAH56:MAI56"/>
    <mergeCell ref="MAL56:MAM56"/>
    <mergeCell ref="LZB56:LZC56"/>
    <mergeCell ref="LZF56:LZG56"/>
    <mergeCell ref="LZJ56:LZK56"/>
    <mergeCell ref="LZN56:LZO56"/>
    <mergeCell ref="LZR56:LZS56"/>
    <mergeCell ref="LYH56:LYI56"/>
    <mergeCell ref="LYL56:LYM56"/>
    <mergeCell ref="LYP56:LYQ56"/>
    <mergeCell ref="LYT56:LYU56"/>
    <mergeCell ref="LYX56:LYY56"/>
    <mergeCell ref="LXN56:LXO56"/>
    <mergeCell ref="LXR56:LXS56"/>
    <mergeCell ref="LXV56:LXW56"/>
    <mergeCell ref="LXZ56:LYA56"/>
    <mergeCell ref="LYD56:LYE56"/>
    <mergeCell ref="LWT56:LWU56"/>
    <mergeCell ref="LWX56:LWY56"/>
    <mergeCell ref="LXB56:LXC56"/>
    <mergeCell ref="LXF56:LXG56"/>
    <mergeCell ref="LXJ56:LXK56"/>
    <mergeCell ref="LVZ56:LWA56"/>
    <mergeCell ref="LWD56:LWE56"/>
    <mergeCell ref="LWH56:LWI56"/>
    <mergeCell ref="LWL56:LWM56"/>
    <mergeCell ref="LWP56:LWQ56"/>
    <mergeCell ref="LVF56:LVG56"/>
    <mergeCell ref="LVJ56:LVK56"/>
    <mergeCell ref="LVN56:LVO56"/>
    <mergeCell ref="LVR56:LVS56"/>
    <mergeCell ref="LVV56:LVW56"/>
    <mergeCell ref="LUL56:LUM56"/>
    <mergeCell ref="LUP56:LUQ56"/>
    <mergeCell ref="LUT56:LUU56"/>
    <mergeCell ref="LUX56:LUY56"/>
    <mergeCell ref="LVB56:LVC56"/>
    <mergeCell ref="LTR56:LTS56"/>
    <mergeCell ref="LTV56:LTW56"/>
    <mergeCell ref="LTZ56:LUA56"/>
    <mergeCell ref="LUD56:LUE56"/>
    <mergeCell ref="LUH56:LUI56"/>
    <mergeCell ref="LSX56:LSY56"/>
    <mergeCell ref="LTB56:LTC56"/>
    <mergeCell ref="LTF56:LTG56"/>
    <mergeCell ref="LTJ56:LTK56"/>
    <mergeCell ref="LTN56:LTO56"/>
    <mergeCell ref="LSD56:LSE56"/>
    <mergeCell ref="LSH56:LSI56"/>
    <mergeCell ref="LSL56:LSM56"/>
    <mergeCell ref="LSP56:LSQ56"/>
    <mergeCell ref="LST56:LSU56"/>
    <mergeCell ref="LRJ56:LRK56"/>
    <mergeCell ref="LRN56:LRO56"/>
    <mergeCell ref="LRR56:LRS56"/>
    <mergeCell ref="LRV56:LRW56"/>
    <mergeCell ref="LRZ56:LSA56"/>
    <mergeCell ref="LQP56:LQQ56"/>
    <mergeCell ref="LQT56:LQU56"/>
    <mergeCell ref="LQX56:LQY56"/>
    <mergeCell ref="LRB56:LRC56"/>
    <mergeCell ref="LRF56:LRG56"/>
    <mergeCell ref="LPV56:LPW56"/>
    <mergeCell ref="LPZ56:LQA56"/>
    <mergeCell ref="LQD56:LQE56"/>
    <mergeCell ref="LQH56:LQI56"/>
    <mergeCell ref="LQL56:LQM56"/>
    <mergeCell ref="LJZ56:LKA56"/>
    <mergeCell ref="LKD56:LKE56"/>
    <mergeCell ref="LKH56:LKI56"/>
    <mergeCell ref="LPB56:LPC56"/>
    <mergeCell ref="LPF56:LPG56"/>
    <mergeCell ref="LPJ56:LPK56"/>
    <mergeCell ref="LPN56:LPO56"/>
    <mergeCell ref="LPR56:LPS56"/>
    <mergeCell ref="LOH56:LOI56"/>
    <mergeCell ref="LOL56:LOM56"/>
    <mergeCell ref="LOP56:LOQ56"/>
    <mergeCell ref="LOT56:LOU56"/>
    <mergeCell ref="LOX56:LOY56"/>
    <mergeCell ref="LNN56:LNO56"/>
    <mergeCell ref="LNR56:LNS56"/>
    <mergeCell ref="LNV56:LNW56"/>
    <mergeCell ref="LNZ56:LOA56"/>
    <mergeCell ref="LOD56:LOE56"/>
    <mergeCell ref="LMT56:LMU56"/>
    <mergeCell ref="LMX56:LMY56"/>
    <mergeCell ref="LNB56:LNC56"/>
    <mergeCell ref="LNF56:LNG56"/>
    <mergeCell ref="LNJ56:LNK56"/>
    <mergeCell ref="LLZ56:LMA56"/>
    <mergeCell ref="LMD56:LME56"/>
    <mergeCell ref="LMH56:LMI56"/>
    <mergeCell ref="LML56:LMM56"/>
    <mergeCell ref="LMP56:LMQ56"/>
    <mergeCell ref="LLF56:LLG56"/>
    <mergeCell ref="LLJ56:LLK56"/>
    <mergeCell ref="LLN56:LLO56"/>
    <mergeCell ref="LLR56:LLS56"/>
    <mergeCell ref="LLV56:LLW56"/>
    <mergeCell ref="LKL56:LKM56"/>
    <mergeCell ref="LKP56:LKQ56"/>
    <mergeCell ref="LKT56:LKU56"/>
    <mergeCell ref="LKX56:LKY56"/>
    <mergeCell ref="LLB56:LLC56"/>
    <mergeCell ref="LJF56:LJG56"/>
    <mergeCell ref="LJJ56:LJK56"/>
    <mergeCell ref="LJN56:LJO56"/>
    <mergeCell ref="LJR56:LJS56"/>
    <mergeCell ref="LJV56:LJW56"/>
    <mergeCell ref="LIL56:LIM56"/>
    <mergeCell ref="LIP56:LIQ56"/>
    <mergeCell ref="LIT56:LIU56"/>
    <mergeCell ref="LIX56:LIY56"/>
    <mergeCell ref="LJB56:LJC56"/>
    <mergeCell ref="LHR56:LHS56"/>
    <mergeCell ref="LHV56:LHW56"/>
    <mergeCell ref="LHZ56:LIA56"/>
    <mergeCell ref="LID56:LIE56"/>
    <mergeCell ref="LIH56:LII56"/>
    <mergeCell ref="LGX56:LGY56"/>
    <mergeCell ref="LHB56:LHC56"/>
    <mergeCell ref="LHF56:LHG56"/>
    <mergeCell ref="LHJ56:LHK56"/>
    <mergeCell ref="LHN56:LHO56"/>
    <mergeCell ref="LGD56:LGE56"/>
    <mergeCell ref="LGH56:LGI56"/>
    <mergeCell ref="LGL56:LGM56"/>
    <mergeCell ref="LGP56:LGQ56"/>
    <mergeCell ref="LGT56:LGU56"/>
    <mergeCell ref="LFJ56:LFK56"/>
    <mergeCell ref="LFN56:LFO56"/>
    <mergeCell ref="LFR56:LFS56"/>
    <mergeCell ref="LFV56:LFW56"/>
    <mergeCell ref="LFZ56:LGA56"/>
    <mergeCell ref="LEP56:LEQ56"/>
    <mergeCell ref="LET56:LEU56"/>
    <mergeCell ref="LEX56:LEY56"/>
    <mergeCell ref="LFB56:LFC56"/>
    <mergeCell ref="LFF56:LFG56"/>
    <mergeCell ref="LDV56:LDW56"/>
    <mergeCell ref="LDZ56:LEA56"/>
    <mergeCell ref="LED56:LEE56"/>
    <mergeCell ref="LEH56:LEI56"/>
    <mergeCell ref="LEL56:LEM56"/>
    <mergeCell ref="LDB56:LDC56"/>
    <mergeCell ref="LDF56:LDG56"/>
    <mergeCell ref="LDJ56:LDK56"/>
    <mergeCell ref="LDN56:LDO56"/>
    <mergeCell ref="LDR56:LDS56"/>
    <mergeCell ref="LCH56:LCI56"/>
    <mergeCell ref="LCL56:LCM56"/>
    <mergeCell ref="LCP56:LCQ56"/>
    <mergeCell ref="LCT56:LCU56"/>
    <mergeCell ref="LCX56:LCY56"/>
    <mergeCell ref="LBN56:LBO56"/>
    <mergeCell ref="LBR56:LBS56"/>
    <mergeCell ref="LBV56:LBW56"/>
    <mergeCell ref="LBZ56:LCA56"/>
    <mergeCell ref="LCD56:LCE56"/>
    <mergeCell ref="LAT56:LAU56"/>
    <mergeCell ref="LAX56:LAY56"/>
    <mergeCell ref="LBB56:LBC56"/>
    <mergeCell ref="LBF56:LBG56"/>
    <mergeCell ref="LBJ56:LBK56"/>
    <mergeCell ref="KZZ56:LAA56"/>
    <mergeCell ref="LAD56:LAE56"/>
    <mergeCell ref="LAH56:LAI56"/>
    <mergeCell ref="LAL56:LAM56"/>
    <mergeCell ref="LAP56:LAQ56"/>
    <mergeCell ref="KZF56:KZG56"/>
    <mergeCell ref="KZJ56:KZK56"/>
    <mergeCell ref="KZN56:KZO56"/>
    <mergeCell ref="KZR56:KZS56"/>
    <mergeCell ref="KZV56:KZW56"/>
    <mergeCell ref="KYL56:KYM56"/>
    <mergeCell ref="KYP56:KYQ56"/>
    <mergeCell ref="KYT56:KYU56"/>
    <mergeCell ref="KYX56:KYY56"/>
    <mergeCell ref="KZB56:KZC56"/>
    <mergeCell ref="KXR56:KXS56"/>
    <mergeCell ref="KXV56:KXW56"/>
    <mergeCell ref="KXZ56:KYA56"/>
    <mergeCell ref="KYD56:KYE56"/>
    <mergeCell ref="KYH56:KYI56"/>
    <mergeCell ref="KWX56:KWY56"/>
    <mergeCell ref="KXB56:KXC56"/>
    <mergeCell ref="KXF56:KXG56"/>
    <mergeCell ref="KXJ56:KXK56"/>
    <mergeCell ref="KXN56:KXO56"/>
    <mergeCell ref="KWD56:KWE56"/>
    <mergeCell ref="KWH56:KWI56"/>
    <mergeCell ref="KWL56:KWM56"/>
    <mergeCell ref="KWP56:KWQ56"/>
    <mergeCell ref="KWT56:KWU56"/>
    <mergeCell ref="KVJ56:KVK56"/>
    <mergeCell ref="KVN56:KVO56"/>
    <mergeCell ref="KVR56:KVS56"/>
    <mergeCell ref="KVV56:KVW56"/>
    <mergeCell ref="KVZ56:KWA56"/>
    <mergeCell ref="KUP56:KUQ56"/>
    <mergeCell ref="KUT56:KUU56"/>
    <mergeCell ref="KUX56:KUY56"/>
    <mergeCell ref="KVB56:KVC56"/>
    <mergeCell ref="KVF56:KVG56"/>
    <mergeCell ref="KTV56:KTW56"/>
    <mergeCell ref="KTZ56:KUA56"/>
    <mergeCell ref="KUD56:KUE56"/>
    <mergeCell ref="KUH56:KUI56"/>
    <mergeCell ref="KUL56:KUM56"/>
    <mergeCell ref="KTB56:KTC56"/>
    <mergeCell ref="KTF56:KTG56"/>
    <mergeCell ref="KTJ56:KTK56"/>
    <mergeCell ref="KTN56:KTO56"/>
    <mergeCell ref="KTR56:KTS56"/>
    <mergeCell ref="KSH56:KSI56"/>
    <mergeCell ref="KSL56:KSM56"/>
    <mergeCell ref="KSP56:KSQ56"/>
    <mergeCell ref="KST56:KSU56"/>
    <mergeCell ref="KSX56:KSY56"/>
    <mergeCell ref="KRN56:KRO56"/>
    <mergeCell ref="KRR56:KRS56"/>
    <mergeCell ref="KRV56:KRW56"/>
    <mergeCell ref="KRZ56:KSA56"/>
    <mergeCell ref="KSD56:KSE56"/>
    <mergeCell ref="KQT56:KQU56"/>
    <mergeCell ref="KQX56:KQY56"/>
    <mergeCell ref="KRB56:KRC56"/>
    <mergeCell ref="KRF56:KRG56"/>
    <mergeCell ref="KRJ56:KRK56"/>
    <mergeCell ref="KPZ56:KQA56"/>
    <mergeCell ref="KQD56:KQE56"/>
    <mergeCell ref="KQH56:KQI56"/>
    <mergeCell ref="KQL56:KQM56"/>
    <mergeCell ref="KQP56:KQQ56"/>
    <mergeCell ref="KPF56:KPG56"/>
    <mergeCell ref="KPJ56:KPK56"/>
    <mergeCell ref="KPN56:KPO56"/>
    <mergeCell ref="KPR56:KPS56"/>
    <mergeCell ref="KPV56:KPW56"/>
    <mergeCell ref="KOL56:KOM56"/>
    <mergeCell ref="KOP56:KOQ56"/>
    <mergeCell ref="KOT56:KOU56"/>
    <mergeCell ref="KOX56:KOY56"/>
    <mergeCell ref="KPB56:KPC56"/>
    <mergeCell ref="KNR56:KNS56"/>
    <mergeCell ref="KNV56:KNW56"/>
    <mergeCell ref="KNZ56:KOA56"/>
    <mergeCell ref="KOD56:KOE56"/>
    <mergeCell ref="KOH56:KOI56"/>
    <mergeCell ref="KMX56:KMY56"/>
    <mergeCell ref="KNB56:KNC56"/>
    <mergeCell ref="KNF56:KNG56"/>
    <mergeCell ref="KNJ56:KNK56"/>
    <mergeCell ref="KNN56:KNO56"/>
    <mergeCell ref="KMD56:KME56"/>
    <mergeCell ref="KMH56:KMI56"/>
    <mergeCell ref="KML56:KMM56"/>
    <mergeCell ref="KMP56:KMQ56"/>
    <mergeCell ref="KMT56:KMU56"/>
    <mergeCell ref="KLJ56:KLK56"/>
    <mergeCell ref="KLN56:KLO56"/>
    <mergeCell ref="KLR56:KLS56"/>
    <mergeCell ref="KLV56:KLW56"/>
    <mergeCell ref="KLZ56:KMA56"/>
    <mergeCell ref="KKP56:KKQ56"/>
    <mergeCell ref="KKT56:KKU56"/>
    <mergeCell ref="KKX56:KKY56"/>
    <mergeCell ref="KLB56:KLC56"/>
    <mergeCell ref="KLF56:KLG56"/>
    <mergeCell ref="KJV56:KJW56"/>
    <mergeCell ref="KJZ56:KKA56"/>
    <mergeCell ref="KKD56:KKE56"/>
    <mergeCell ref="KKH56:KKI56"/>
    <mergeCell ref="KKL56:KKM56"/>
    <mergeCell ref="KJB56:KJC56"/>
    <mergeCell ref="KJF56:KJG56"/>
    <mergeCell ref="KJJ56:KJK56"/>
    <mergeCell ref="KJN56:KJO56"/>
    <mergeCell ref="KJR56:KJS56"/>
    <mergeCell ref="KIH56:KII56"/>
    <mergeCell ref="KIL56:KIM56"/>
    <mergeCell ref="KIP56:KIQ56"/>
    <mergeCell ref="KIT56:KIU56"/>
    <mergeCell ref="KIX56:KIY56"/>
    <mergeCell ref="KHN56:KHO56"/>
    <mergeCell ref="KHR56:KHS56"/>
    <mergeCell ref="KHV56:KHW56"/>
    <mergeCell ref="KHZ56:KIA56"/>
    <mergeCell ref="KID56:KIE56"/>
    <mergeCell ref="KGT56:KGU56"/>
    <mergeCell ref="KGX56:KGY56"/>
    <mergeCell ref="KHB56:KHC56"/>
    <mergeCell ref="KHF56:KHG56"/>
    <mergeCell ref="KHJ56:KHK56"/>
    <mergeCell ref="KFZ56:KGA56"/>
    <mergeCell ref="KGD56:KGE56"/>
    <mergeCell ref="KGH56:KGI56"/>
    <mergeCell ref="KGL56:KGM56"/>
    <mergeCell ref="KGP56:KGQ56"/>
    <mergeCell ref="KFF56:KFG56"/>
    <mergeCell ref="KFJ56:KFK56"/>
    <mergeCell ref="KFN56:KFO56"/>
    <mergeCell ref="KFR56:KFS56"/>
    <mergeCell ref="KFV56:KFW56"/>
    <mergeCell ref="KEL56:KEM56"/>
    <mergeCell ref="KEP56:KEQ56"/>
    <mergeCell ref="KET56:KEU56"/>
    <mergeCell ref="KEX56:KEY56"/>
    <mergeCell ref="KFB56:KFC56"/>
    <mergeCell ref="KDR56:KDS56"/>
    <mergeCell ref="KDV56:KDW56"/>
    <mergeCell ref="KDZ56:KEA56"/>
    <mergeCell ref="KED56:KEE56"/>
    <mergeCell ref="KEH56:KEI56"/>
    <mergeCell ref="KCX56:KCY56"/>
    <mergeCell ref="KDB56:KDC56"/>
    <mergeCell ref="KDF56:KDG56"/>
    <mergeCell ref="KDJ56:KDK56"/>
    <mergeCell ref="KDN56:KDO56"/>
    <mergeCell ref="KCD56:KCE56"/>
    <mergeCell ref="KCH56:KCI56"/>
    <mergeCell ref="KCL56:KCM56"/>
    <mergeCell ref="KCP56:KCQ56"/>
    <mergeCell ref="KCT56:KCU56"/>
    <mergeCell ref="KBJ56:KBK56"/>
    <mergeCell ref="KBN56:KBO56"/>
    <mergeCell ref="KBR56:KBS56"/>
    <mergeCell ref="KBV56:KBW56"/>
    <mergeCell ref="KBZ56:KCA56"/>
    <mergeCell ref="KAP56:KAQ56"/>
    <mergeCell ref="KAT56:KAU56"/>
    <mergeCell ref="KAX56:KAY56"/>
    <mergeCell ref="KBB56:KBC56"/>
    <mergeCell ref="KBF56:KBG56"/>
    <mergeCell ref="JZV56:JZW56"/>
    <mergeCell ref="JZZ56:KAA56"/>
    <mergeCell ref="KAD56:KAE56"/>
    <mergeCell ref="KAH56:KAI56"/>
    <mergeCell ref="KAL56:KAM56"/>
    <mergeCell ref="JZB56:JZC56"/>
    <mergeCell ref="JZF56:JZG56"/>
    <mergeCell ref="JZJ56:JZK56"/>
    <mergeCell ref="JZN56:JZO56"/>
    <mergeCell ref="JZR56:JZS56"/>
    <mergeCell ref="JYH56:JYI56"/>
    <mergeCell ref="JYL56:JYM56"/>
    <mergeCell ref="JYP56:JYQ56"/>
    <mergeCell ref="JYT56:JYU56"/>
    <mergeCell ref="JYX56:JYY56"/>
    <mergeCell ref="JXN56:JXO56"/>
    <mergeCell ref="JXR56:JXS56"/>
    <mergeCell ref="JXV56:JXW56"/>
    <mergeCell ref="JXZ56:JYA56"/>
    <mergeCell ref="JYD56:JYE56"/>
    <mergeCell ref="JWT56:JWU56"/>
    <mergeCell ref="JWX56:JWY56"/>
    <mergeCell ref="JXB56:JXC56"/>
    <mergeCell ref="JXF56:JXG56"/>
    <mergeCell ref="JXJ56:JXK56"/>
    <mergeCell ref="JVZ56:JWA56"/>
    <mergeCell ref="JWD56:JWE56"/>
    <mergeCell ref="JWH56:JWI56"/>
    <mergeCell ref="JWL56:JWM56"/>
    <mergeCell ref="JWP56:JWQ56"/>
    <mergeCell ref="JVF56:JVG56"/>
    <mergeCell ref="JVJ56:JVK56"/>
    <mergeCell ref="JVN56:JVO56"/>
    <mergeCell ref="JVR56:JVS56"/>
    <mergeCell ref="JVV56:JVW56"/>
    <mergeCell ref="JUL56:JUM56"/>
    <mergeCell ref="JUP56:JUQ56"/>
    <mergeCell ref="JUT56:JUU56"/>
    <mergeCell ref="JUX56:JUY56"/>
    <mergeCell ref="JVB56:JVC56"/>
    <mergeCell ref="JTR56:JTS56"/>
    <mergeCell ref="JTV56:JTW56"/>
    <mergeCell ref="JTZ56:JUA56"/>
    <mergeCell ref="JUD56:JUE56"/>
    <mergeCell ref="JUH56:JUI56"/>
    <mergeCell ref="JSX56:JSY56"/>
    <mergeCell ref="JTB56:JTC56"/>
    <mergeCell ref="JTF56:JTG56"/>
    <mergeCell ref="JTJ56:JTK56"/>
    <mergeCell ref="JTN56:JTO56"/>
    <mergeCell ref="JSD56:JSE56"/>
    <mergeCell ref="JSH56:JSI56"/>
    <mergeCell ref="JSL56:JSM56"/>
    <mergeCell ref="JSP56:JSQ56"/>
    <mergeCell ref="JST56:JSU56"/>
    <mergeCell ref="JRJ56:JRK56"/>
    <mergeCell ref="JRN56:JRO56"/>
    <mergeCell ref="JRR56:JRS56"/>
    <mergeCell ref="JRV56:JRW56"/>
    <mergeCell ref="JRZ56:JSA56"/>
    <mergeCell ref="JQP56:JQQ56"/>
    <mergeCell ref="JQT56:JQU56"/>
    <mergeCell ref="JQX56:JQY56"/>
    <mergeCell ref="JRB56:JRC56"/>
    <mergeCell ref="JRF56:JRG56"/>
    <mergeCell ref="JPV56:JPW56"/>
    <mergeCell ref="JPZ56:JQA56"/>
    <mergeCell ref="JQD56:JQE56"/>
    <mergeCell ref="JQH56:JQI56"/>
    <mergeCell ref="JQL56:JQM56"/>
    <mergeCell ref="JPB56:JPC56"/>
    <mergeCell ref="JPF56:JPG56"/>
    <mergeCell ref="JPJ56:JPK56"/>
    <mergeCell ref="JPN56:JPO56"/>
    <mergeCell ref="JPR56:JPS56"/>
    <mergeCell ref="JOH56:JOI56"/>
    <mergeCell ref="JOL56:JOM56"/>
    <mergeCell ref="JOP56:JOQ56"/>
    <mergeCell ref="JOT56:JOU56"/>
    <mergeCell ref="JOX56:JOY56"/>
    <mergeCell ref="JNN56:JNO56"/>
    <mergeCell ref="JNR56:JNS56"/>
    <mergeCell ref="JNV56:JNW56"/>
    <mergeCell ref="JNZ56:JOA56"/>
    <mergeCell ref="JOD56:JOE56"/>
    <mergeCell ref="JMT56:JMU56"/>
    <mergeCell ref="JMX56:JMY56"/>
    <mergeCell ref="JNB56:JNC56"/>
    <mergeCell ref="JNF56:JNG56"/>
    <mergeCell ref="JNJ56:JNK56"/>
    <mergeCell ref="JLZ56:JMA56"/>
    <mergeCell ref="JMD56:JME56"/>
    <mergeCell ref="JMH56:JMI56"/>
    <mergeCell ref="JML56:JMM56"/>
    <mergeCell ref="JMP56:JMQ56"/>
    <mergeCell ref="JLF56:JLG56"/>
    <mergeCell ref="JLJ56:JLK56"/>
    <mergeCell ref="JLN56:JLO56"/>
    <mergeCell ref="JLR56:JLS56"/>
    <mergeCell ref="JLV56:JLW56"/>
    <mergeCell ref="JKL56:JKM56"/>
    <mergeCell ref="JKP56:JKQ56"/>
    <mergeCell ref="JKT56:JKU56"/>
    <mergeCell ref="JKX56:JKY56"/>
    <mergeCell ref="JLB56:JLC56"/>
    <mergeCell ref="JJR56:JJS56"/>
    <mergeCell ref="JJV56:JJW56"/>
    <mergeCell ref="JJZ56:JKA56"/>
    <mergeCell ref="JKD56:JKE56"/>
    <mergeCell ref="JKH56:JKI56"/>
    <mergeCell ref="JIX56:JIY56"/>
    <mergeCell ref="JJB56:JJC56"/>
    <mergeCell ref="JJF56:JJG56"/>
    <mergeCell ref="JJJ56:JJK56"/>
    <mergeCell ref="JJN56:JJO56"/>
    <mergeCell ref="JID56:JIE56"/>
    <mergeCell ref="JIH56:JII56"/>
    <mergeCell ref="JIL56:JIM56"/>
    <mergeCell ref="JIP56:JIQ56"/>
    <mergeCell ref="JIT56:JIU56"/>
    <mergeCell ref="JHJ56:JHK56"/>
    <mergeCell ref="JHN56:JHO56"/>
    <mergeCell ref="JHR56:JHS56"/>
    <mergeCell ref="JHV56:JHW56"/>
    <mergeCell ref="JHZ56:JIA56"/>
    <mergeCell ref="JGP56:JGQ56"/>
    <mergeCell ref="JGT56:JGU56"/>
    <mergeCell ref="JGX56:JGY56"/>
    <mergeCell ref="JHB56:JHC56"/>
    <mergeCell ref="JHF56:JHG56"/>
    <mergeCell ref="JFV56:JFW56"/>
    <mergeCell ref="JFZ56:JGA56"/>
    <mergeCell ref="JGD56:JGE56"/>
    <mergeCell ref="JGH56:JGI56"/>
    <mergeCell ref="JGL56:JGM56"/>
    <mergeCell ref="JFB56:JFC56"/>
    <mergeCell ref="JFF56:JFG56"/>
    <mergeCell ref="JFJ56:JFK56"/>
    <mergeCell ref="JFN56:JFO56"/>
    <mergeCell ref="JFR56:JFS56"/>
    <mergeCell ref="JEH56:JEI56"/>
    <mergeCell ref="JEL56:JEM56"/>
    <mergeCell ref="JEP56:JEQ56"/>
    <mergeCell ref="JET56:JEU56"/>
    <mergeCell ref="JEX56:JEY56"/>
    <mergeCell ref="JDN56:JDO56"/>
    <mergeCell ref="JDR56:JDS56"/>
    <mergeCell ref="JDV56:JDW56"/>
    <mergeCell ref="JDZ56:JEA56"/>
    <mergeCell ref="JED56:JEE56"/>
    <mergeCell ref="JCT56:JCU56"/>
    <mergeCell ref="JCX56:JCY56"/>
    <mergeCell ref="JDB56:JDC56"/>
    <mergeCell ref="JDF56:JDG56"/>
    <mergeCell ref="JDJ56:JDK56"/>
    <mergeCell ref="JBZ56:JCA56"/>
    <mergeCell ref="JCD56:JCE56"/>
    <mergeCell ref="JCH56:JCI56"/>
    <mergeCell ref="JCL56:JCM56"/>
    <mergeCell ref="JCP56:JCQ56"/>
    <mergeCell ref="JBF56:JBG56"/>
    <mergeCell ref="JBJ56:JBK56"/>
    <mergeCell ref="JBN56:JBO56"/>
    <mergeCell ref="JBR56:JBS56"/>
    <mergeCell ref="JBV56:JBW56"/>
    <mergeCell ref="JAL56:JAM56"/>
    <mergeCell ref="JAP56:JAQ56"/>
    <mergeCell ref="JAT56:JAU56"/>
    <mergeCell ref="JAX56:JAY56"/>
    <mergeCell ref="JBB56:JBC56"/>
    <mergeCell ref="IZR56:IZS56"/>
    <mergeCell ref="IZV56:IZW56"/>
    <mergeCell ref="IZZ56:JAA56"/>
    <mergeCell ref="JAD56:JAE56"/>
    <mergeCell ref="JAH56:JAI56"/>
    <mergeCell ref="IYX56:IYY56"/>
    <mergeCell ref="IZB56:IZC56"/>
    <mergeCell ref="IZF56:IZG56"/>
    <mergeCell ref="IZJ56:IZK56"/>
    <mergeCell ref="IZN56:IZO56"/>
    <mergeCell ref="IYD56:IYE56"/>
    <mergeCell ref="IYH56:IYI56"/>
    <mergeCell ref="IYL56:IYM56"/>
    <mergeCell ref="IYP56:IYQ56"/>
    <mergeCell ref="IYT56:IYU56"/>
    <mergeCell ref="IXJ56:IXK56"/>
    <mergeCell ref="IXN56:IXO56"/>
    <mergeCell ref="IXR56:IXS56"/>
    <mergeCell ref="IXV56:IXW56"/>
    <mergeCell ref="IXZ56:IYA56"/>
    <mergeCell ref="IWP56:IWQ56"/>
    <mergeCell ref="IWT56:IWU56"/>
    <mergeCell ref="IWX56:IWY56"/>
    <mergeCell ref="IXB56:IXC56"/>
    <mergeCell ref="IXF56:IXG56"/>
    <mergeCell ref="IVV56:IVW56"/>
    <mergeCell ref="IVZ56:IWA56"/>
    <mergeCell ref="IWD56:IWE56"/>
    <mergeCell ref="IWH56:IWI56"/>
    <mergeCell ref="IWL56:IWM56"/>
    <mergeCell ref="IVB56:IVC56"/>
    <mergeCell ref="IVF56:IVG56"/>
    <mergeCell ref="IVJ56:IVK56"/>
    <mergeCell ref="IVN56:IVO56"/>
    <mergeCell ref="IVR56:IVS56"/>
    <mergeCell ref="IUH56:IUI56"/>
    <mergeCell ref="IUL56:IUM56"/>
    <mergeCell ref="IUP56:IUQ56"/>
    <mergeCell ref="IUT56:IUU56"/>
    <mergeCell ref="IUX56:IUY56"/>
    <mergeCell ref="ITN56:ITO56"/>
    <mergeCell ref="ITR56:ITS56"/>
    <mergeCell ref="ITV56:ITW56"/>
    <mergeCell ref="ITZ56:IUA56"/>
    <mergeCell ref="IUD56:IUE56"/>
    <mergeCell ref="IST56:ISU56"/>
    <mergeCell ref="ISX56:ISY56"/>
    <mergeCell ref="ITB56:ITC56"/>
    <mergeCell ref="ITF56:ITG56"/>
    <mergeCell ref="ITJ56:ITK56"/>
    <mergeCell ref="IRZ56:ISA56"/>
    <mergeCell ref="ISD56:ISE56"/>
    <mergeCell ref="ISH56:ISI56"/>
    <mergeCell ref="ISL56:ISM56"/>
    <mergeCell ref="ISP56:ISQ56"/>
    <mergeCell ref="IRF56:IRG56"/>
    <mergeCell ref="IRJ56:IRK56"/>
    <mergeCell ref="IRN56:IRO56"/>
    <mergeCell ref="IRR56:IRS56"/>
    <mergeCell ref="IRV56:IRW56"/>
    <mergeCell ref="IQL56:IQM56"/>
    <mergeCell ref="IQP56:IQQ56"/>
    <mergeCell ref="IQT56:IQU56"/>
    <mergeCell ref="IQX56:IQY56"/>
    <mergeCell ref="IRB56:IRC56"/>
    <mergeCell ref="IPR56:IPS56"/>
    <mergeCell ref="IPV56:IPW56"/>
    <mergeCell ref="IPZ56:IQA56"/>
    <mergeCell ref="IQD56:IQE56"/>
    <mergeCell ref="IQH56:IQI56"/>
    <mergeCell ref="IOX56:IOY56"/>
    <mergeCell ref="IPB56:IPC56"/>
    <mergeCell ref="IPF56:IPG56"/>
    <mergeCell ref="IPJ56:IPK56"/>
    <mergeCell ref="IPN56:IPO56"/>
    <mergeCell ref="IOD56:IOE56"/>
    <mergeCell ref="IOH56:IOI56"/>
    <mergeCell ref="IOL56:IOM56"/>
    <mergeCell ref="IOP56:IOQ56"/>
    <mergeCell ref="IOT56:IOU56"/>
    <mergeCell ref="INJ56:INK56"/>
    <mergeCell ref="INN56:INO56"/>
    <mergeCell ref="INR56:INS56"/>
    <mergeCell ref="INV56:INW56"/>
    <mergeCell ref="INZ56:IOA56"/>
    <mergeCell ref="IMP56:IMQ56"/>
    <mergeCell ref="IMT56:IMU56"/>
    <mergeCell ref="IMX56:IMY56"/>
    <mergeCell ref="INB56:INC56"/>
    <mergeCell ref="INF56:ING56"/>
    <mergeCell ref="ILV56:ILW56"/>
    <mergeCell ref="ILZ56:IMA56"/>
    <mergeCell ref="IMD56:IME56"/>
    <mergeCell ref="IMH56:IMI56"/>
    <mergeCell ref="IML56:IMM56"/>
    <mergeCell ref="ILB56:ILC56"/>
    <mergeCell ref="ILF56:ILG56"/>
    <mergeCell ref="ILJ56:ILK56"/>
    <mergeCell ref="ILN56:ILO56"/>
    <mergeCell ref="ILR56:ILS56"/>
    <mergeCell ref="IKH56:IKI56"/>
    <mergeCell ref="IKL56:IKM56"/>
    <mergeCell ref="IKP56:IKQ56"/>
    <mergeCell ref="IKT56:IKU56"/>
    <mergeCell ref="IKX56:IKY56"/>
    <mergeCell ref="IJN56:IJO56"/>
    <mergeCell ref="IJR56:IJS56"/>
    <mergeCell ref="IJV56:IJW56"/>
    <mergeCell ref="IJZ56:IKA56"/>
    <mergeCell ref="IKD56:IKE56"/>
    <mergeCell ref="IIT56:IIU56"/>
    <mergeCell ref="IIX56:IIY56"/>
    <mergeCell ref="IJB56:IJC56"/>
    <mergeCell ref="IJF56:IJG56"/>
    <mergeCell ref="IJJ56:IJK56"/>
    <mergeCell ref="IHZ56:IIA56"/>
    <mergeCell ref="IID56:IIE56"/>
    <mergeCell ref="IIH56:III56"/>
    <mergeCell ref="IIL56:IIM56"/>
    <mergeCell ref="IIP56:IIQ56"/>
    <mergeCell ref="IHF56:IHG56"/>
    <mergeCell ref="IHJ56:IHK56"/>
    <mergeCell ref="IHN56:IHO56"/>
    <mergeCell ref="IHR56:IHS56"/>
    <mergeCell ref="IHV56:IHW56"/>
    <mergeCell ref="IGL56:IGM56"/>
    <mergeCell ref="IGP56:IGQ56"/>
    <mergeCell ref="IGT56:IGU56"/>
    <mergeCell ref="IGX56:IGY56"/>
    <mergeCell ref="IHB56:IHC56"/>
    <mergeCell ref="IFR56:IFS56"/>
    <mergeCell ref="IFV56:IFW56"/>
    <mergeCell ref="IFZ56:IGA56"/>
    <mergeCell ref="IGD56:IGE56"/>
    <mergeCell ref="IGH56:IGI56"/>
    <mergeCell ref="IEX56:IEY56"/>
    <mergeCell ref="IFB56:IFC56"/>
    <mergeCell ref="IFF56:IFG56"/>
    <mergeCell ref="IFJ56:IFK56"/>
    <mergeCell ref="IFN56:IFO56"/>
    <mergeCell ref="IED56:IEE56"/>
    <mergeCell ref="IEH56:IEI56"/>
    <mergeCell ref="IEL56:IEM56"/>
    <mergeCell ref="IEP56:IEQ56"/>
    <mergeCell ref="IET56:IEU56"/>
    <mergeCell ref="IDJ56:IDK56"/>
    <mergeCell ref="IDN56:IDO56"/>
    <mergeCell ref="IDR56:IDS56"/>
    <mergeCell ref="IDV56:IDW56"/>
    <mergeCell ref="IDZ56:IEA56"/>
    <mergeCell ref="ICP56:ICQ56"/>
    <mergeCell ref="ICT56:ICU56"/>
    <mergeCell ref="ICX56:ICY56"/>
    <mergeCell ref="IDB56:IDC56"/>
    <mergeCell ref="IDF56:IDG56"/>
    <mergeCell ref="IBV56:IBW56"/>
    <mergeCell ref="IBZ56:ICA56"/>
    <mergeCell ref="ICD56:ICE56"/>
    <mergeCell ref="ICH56:ICI56"/>
    <mergeCell ref="ICL56:ICM56"/>
    <mergeCell ref="IBB56:IBC56"/>
    <mergeCell ref="IBF56:IBG56"/>
    <mergeCell ref="IBJ56:IBK56"/>
    <mergeCell ref="IBN56:IBO56"/>
    <mergeCell ref="IBR56:IBS56"/>
    <mergeCell ref="IAH56:IAI56"/>
    <mergeCell ref="IAL56:IAM56"/>
    <mergeCell ref="IAP56:IAQ56"/>
    <mergeCell ref="IAT56:IAU56"/>
    <mergeCell ref="IAX56:IAY56"/>
    <mergeCell ref="HZN56:HZO56"/>
    <mergeCell ref="HZR56:HZS56"/>
    <mergeCell ref="HZV56:HZW56"/>
    <mergeCell ref="HZZ56:IAA56"/>
    <mergeCell ref="IAD56:IAE56"/>
    <mergeCell ref="HYT56:HYU56"/>
    <mergeCell ref="HYX56:HYY56"/>
    <mergeCell ref="HZB56:HZC56"/>
    <mergeCell ref="HZF56:HZG56"/>
    <mergeCell ref="HZJ56:HZK56"/>
    <mergeCell ref="HXZ56:HYA56"/>
    <mergeCell ref="HYD56:HYE56"/>
    <mergeCell ref="HYH56:HYI56"/>
    <mergeCell ref="HYL56:HYM56"/>
    <mergeCell ref="HYP56:HYQ56"/>
    <mergeCell ref="HXF56:HXG56"/>
    <mergeCell ref="HXJ56:HXK56"/>
    <mergeCell ref="HXN56:HXO56"/>
    <mergeCell ref="HXR56:HXS56"/>
    <mergeCell ref="HXV56:HXW56"/>
    <mergeCell ref="HWL56:HWM56"/>
    <mergeCell ref="HWP56:HWQ56"/>
    <mergeCell ref="HWT56:HWU56"/>
    <mergeCell ref="HWX56:HWY56"/>
    <mergeCell ref="HXB56:HXC56"/>
    <mergeCell ref="HVR56:HVS56"/>
    <mergeCell ref="HVV56:HVW56"/>
    <mergeCell ref="HVZ56:HWA56"/>
    <mergeCell ref="HWD56:HWE56"/>
    <mergeCell ref="HWH56:HWI56"/>
    <mergeCell ref="HUX56:HUY56"/>
    <mergeCell ref="HVB56:HVC56"/>
    <mergeCell ref="HVF56:HVG56"/>
    <mergeCell ref="HVJ56:HVK56"/>
    <mergeCell ref="HVN56:HVO56"/>
    <mergeCell ref="HUD56:HUE56"/>
    <mergeCell ref="HUH56:HUI56"/>
    <mergeCell ref="HUL56:HUM56"/>
    <mergeCell ref="HUP56:HUQ56"/>
    <mergeCell ref="HUT56:HUU56"/>
    <mergeCell ref="HTJ56:HTK56"/>
    <mergeCell ref="HTN56:HTO56"/>
    <mergeCell ref="HTR56:HTS56"/>
    <mergeCell ref="HTV56:HTW56"/>
    <mergeCell ref="HTZ56:HUA56"/>
    <mergeCell ref="HSP56:HSQ56"/>
    <mergeCell ref="HST56:HSU56"/>
    <mergeCell ref="HSX56:HSY56"/>
    <mergeCell ref="HTB56:HTC56"/>
    <mergeCell ref="HTF56:HTG56"/>
    <mergeCell ref="HRV56:HRW56"/>
    <mergeCell ref="HRZ56:HSA56"/>
    <mergeCell ref="HSD56:HSE56"/>
    <mergeCell ref="HSH56:HSI56"/>
    <mergeCell ref="HSL56:HSM56"/>
    <mergeCell ref="HRB56:HRC56"/>
    <mergeCell ref="HRF56:HRG56"/>
    <mergeCell ref="HRJ56:HRK56"/>
    <mergeCell ref="HRN56:HRO56"/>
    <mergeCell ref="HRR56:HRS56"/>
    <mergeCell ref="HQH56:HQI56"/>
    <mergeCell ref="HQL56:HQM56"/>
    <mergeCell ref="HQP56:HQQ56"/>
    <mergeCell ref="HQT56:HQU56"/>
    <mergeCell ref="HQX56:HQY56"/>
    <mergeCell ref="HPN56:HPO56"/>
    <mergeCell ref="HPR56:HPS56"/>
    <mergeCell ref="HPV56:HPW56"/>
    <mergeCell ref="HPZ56:HQA56"/>
    <mergeCell ref="HQD56:HQE56"/>
    <mergeCell ref="HOT56:HOU56"/>
    <mergeCell ref="HOX56:HOY56"/>
    <mergeCell ref="HPB56:HPC56"/>
    <mergeCell ref="HPF56:HPG56"/>
    <mergeCell ref="HPJ56:HPK56"/>
    <mergeCell ref="HNZ56:HOA56"/>
    <mergeCell ref="HOD56:HOE56"/>
    <mergeCell ref="HOH56:HOI56"/>
    <mergeCell ref="HOL56:HOM56"/>
    <mergeCell ref="HOP56:HOQ56"/>
    <mergeCell ref="HNF56:HNG56"/>
    <mergeCell ref="HNJ56:HNK56"/>
    <mergeCell ref="HNN56:HNO56"/>
    <mergeCell ref="HNR56:HNS56"/>
    <mergeCell ref="HNV56:HNW56"/>
    <mergeCell ref="HML56:HMM56"/>
    <mergeCell ref="HMP56:HMQ56"/>
    <mergeCell ref="HMT56:HMU56"/>
    <mergeCell ref="HMX56:HMY56"/>
    <mergeCell ref="HNB56:HNC56"/>
    <mergeCell ref="HLR56:HLS56"/>
    <mergeCell ref="HLV56:HLW56"/>
    <mergeCell ref="HLZ56:HMA56"/>
    <mergeCell ref="HMD56:HME56"/>
    <mergeCell ref="HMH56:HMI56"/>
    <mergeCell ref="HKX56:HKY56"/>
    <mergeCell ref="HLB56:HLC56"/>
    <mergeCell ref="HLF56:HLG56"/>
    <mergeCell ref="HLJ56:HLK56"/>
    <mergeCell ref="HLN56:HLO56"/>
    <mergeCell ref="HKD56:HKE56"/>
    <mergeCell ref="HKH56:HKI56"/>
    <mergeCell ref="HKL56:HKM56"/>
    <mergeCell ref="HKP56:HKQ56"/>
    <mergeCell ref="HKT56:HKU56"/>
    <mergeCell ref="HJJ56:HJK56"/>
    <mergeCell ref="HJN56:HJO56"/>
    <mergeCell ref="HJR56:HJS56"/>
    <mergeCell ref="HJV56:HJW56"/>
    <mergeCell ref="HJZ56:HKA56"/>
    <mergeCell ref="HIP56:HIQ56"/>
    <mergeCell ref="HIT56:HIU56"/>
    <mergeCell ref="HIX56:HIY56"/>
    <mergeCell ref="HJB56:HJC56"/>
    <mergeCell ref="HJF56:HJG56"/>
    <mergeCell ref="HHV56:HHW56"/>
    <mergeCell ref="HHZ56:HIA56"/>
    <mergeCell ref="HID56:HIE56"/>
    <mergeCell ref="HIH56:HII56"/>
    <mergeCell ref="HIL56:HIM56"/>
    <mergeCell ref="HHB56:HHC56"/>
    <mergeCell ref="HHF56:HHG56"/>
    <mergeCell ref="HHJ56:HHK56"/>
    <mergeCell ref="HHN56:HHO56"/>
    <mergeCell ref="HHR56:HHS56"/>
    <mergeCell ref="HGH56:HGI56"/>
    <mergeCell ref="HGL56:HGM56"/>
    <mergeCell ref="HGP56:HGQ56"/>
    <mergeCell ref="HGT56:HGU56"/>
    <mergeCell ref="HGX56:HGY56"/>
    <mergeCell ref="HFN56:HFO56"/>
    <mergeCell ref="HFR56:HFS56"/>
    <mergeCell ref="HFV56:HFW56"/>
    <mergeCell ref="HFZ56:HGA56"/>
    <mergeCell ref="HGD56:HGE56"/>
    <mergeCell ref="HET56:HEU56"/>
    <mergeCell ref="HEX56:HEY56"/>
    <mergeCell ref="HFB56:HFC56"/>
    <mergeCell ref="HFF56:HFG56"/>
    <mergeCell ref="HFJ56:HFK56"/>
    <mergeCell ref="HDZ56:HEA56"/>
    <mergeCell ref="HED56:HEE56"/>
    <mergeCell ref="HEH56:HEI56"/>
    <mergeCell ref="HEL56:HEM56"/>
    <mergeCell ref="HEP56:HEQ56"/>
    <mergeCell ref="HDF56:HDG56"/>
    <mergeCell ref="HDJ56:HDK56"/>
    <mergeCell ref="HDN56:HDO56"/>
    <mergeCell ref="HDR56:HDS56"/>
    <mergeCell ref="HDV56:HDW56"/>
    <mergeCell ref="HCL56:HCM56"/>
    <mergeCell ref="HCP56:HCQ56"/>
    <mergeCell ref="HCT56:HCU56"/>
    <mergeCell ref="HCX56:HCY56"/>
    <mergeCell ref="HDB56:HDC56"/>
    <mergeCell ref="HBR56:HBS56"/>
    <mergeCell ref="HBV56:HBW56"/>
    <mergeCell ref="HBZ56:HCA56"/>
    <mergeCell ref="HCD56:HCE56"/>
    <mergeCell ref="HCH56:HCI56"/>
    <mergeCell ref="HAX56:HAY56"/>
    <mergeCell ref="HBB56:HBC56"/>
    <mergeCell ref="HBF56:HBG56"/>
    <mergeCell ref="HBJ56:HBK56"/>
    <mergeCell ref="HBN56:HBO56"/>
    <mergeCell ref="HAD56:HAE56"/>
    <mergeCell ref="HAH56:HAI56"/>
    <mergeCell ref="HAL56:HAM56"/>
    <mergeCell ref="HAP56:HAQ56"/>
    <mergeCell ref="HAT56:HAU56"/>
    <mergeCell ref="GZJ56:GZK56"/>
    <mergeCell ref="GZN56:GZO56"/>
    <mergeCell ref="GZR56:GZS56"/>
    <mergeCell ref="GZV56:GZW56"/>
    <mergeCell ref="GZZ56:HAA56"/>
    <mergeCell ref="GYP56:GYQ56"/>
    <mergeCell ref="GYT56:GYU56"/>
    <mergeCell ref="GYX56:GYY56"/>
    <mergeCell ref="GZB56:GZC56"/>
    <mergeCell ref="GZF56:GZG56"/>
    <mergeCell ref="GXV56:GXW56"/>
    <mergeCell ref="GXZ56:GYA56"/>
    <mergeCell ref="GYD56:GYE56"/>
    <mergeCell ref="GYH56:GYI56"/>
    <mergeCell ref="GYL56:GYM56"/>
    <mergeCell ref="GXB56:GXC56"/>
    <mergeCell ref="GXF56:GXG56"/>
    <mergeCell ref="GXJ56:GXK56"/>
    <mergeCell ref="GXN56:GXO56"/>
    <mergeCell ref="GXR56:GXS56"/>
    <mergeCell ref="GWH56:GWI56"/>
    <mergeCell ref="GWL56:GWM56"/>
    <mergeCell ref="GWP56:GWQ56"/>
    <mergeCell ref="GWT56:GWU56"/>
    <mergeCell ref="GWX56:GWY56"/>
    <mergeCell ref="GVN56:GVO56"/>
    <mergeCell ref="GVR56:GVS56"/>
    <mergeCell ref="GVV56:GVW56"/>
    <mergeCell ref="GVZ56:GWA56"/>
    <mergeCell ref="GWD56:GWE56"/>
    <mergeCell ref="GUT56:GUU56"/>
    <mergeCell ref="GUX56:GUY56"/>
    <mergeCell ref="GVB56:GVC56"/>
    <mergeCell ref="GVF56:GVG56"/>
    <mergeCell ref="GVJ56:GVK56"/>
    <mergeCell ref="GTZ56:GUA56"/>
    <mergeCell ref="GUD56:GUE56"/>
    <mergeCell ref="GUH56:GUI56"/>
    <mergeCell ref="GUL56:GUM56"/>
    <mergeCell ref="GUP56:GUQ56"/>
    <mergeCell ref="GTF56:GTG56"/>
    <mergeCell ref="GTJ56:GTK56"/>
    <mergeCell ref="GTN56:GTO56"/>
    <mergeCell ref="GTR56:GTS56"/>
    <mergeCell ref="GTV56:GTW56"/>
    <mergeCell ref="GSL56:GSM56"/>
    <mergeCell ref="GSP56:GSQ56"/>
    <mergeCell ref="GST56:GSU56"/>
    <mergeCell ref="GSX56:GSY56"/>
    <mergeCell ref="GTB56:GTC56"/>
    <mergeCell ref="GRR56:GRS56"/>
    <mergeCell ref="GRV56:GRW56"/>
    <mergeCell ref="GRZ56:GSA56"/>
    <mergeCell ref="GSD56:GSE56"/>
    <mergeCell ref="GSH56:GSI56"/>
    <mergeCell ref="GQX56:GQY56"/>
    <mergeCell ref="GRB56:GRC56"/>
    <mergeCell ref="GRF56:GRG56"/>
    <mergeCell ref="GRJ56:GRK56"/>
    <mergeCell ref="GRN56:GRO56"/>
    <mergeCell ref="GQD56:GQE56"/>
    <mergeCell ref="GQH56:GQI56"/>
    <mergeCell ref="GQL56:GQM56"/>
    <mergeCell ref="GQP56:GQQ56"/>
    <mergeCell ref="GQT56:GQU56"/>
    <mergeCell ref="GPJ56:GPK56"/>
    <mergeCell ref="GPN56:GPO56"/>
    <mergeCell ref="GPR56:GPS56"/>
    <mergeCell ref="GPV56:GPW56"/>
    <mergeCell ref="GPZ56:GQA56"/>
    <mergeCell ref="GOP56:GOQ56"/>
    <mergeCell ref="GOT56:GOU56"/>
    <mergeCell ref="GOX56:GOY56"/>
    <mergeCell ref="GPB56:GPC56"/>
    <mergeCell ref="GPF56:GPG56"/>
    <mergeCell ref="GNV56:GNW56"/>
    <mergeCell ref="GNZ56:GOA56"/>
    <mergeCell ref="GOD56:GOE56"/>
    <mergeCell ref="GOH56:GOI56"/>
    <mergeCell ref="GOL56:GOM56"/>
    <mergeCell ref="GNB56:GNC56"/>
    <mergeCell ref="GNF56:GNG56"/>
    <mergeCell ref="GNJ56:GNK56"/>
    <mergeCell ref="GNN56:GNO56"/>
    <mergeCell ref="GNR56:GNS56"/>
    <mergeCell ref="GMH56:GMI56"/>
    <mergeCell ref="GML56:GMM56"/>
    <mergeCell ref="GMP56:GMQ56"/>
    <mergeCell ref="GMT56:GMU56"/>
    <mergeCell ref="GMX56:GMY56"/>
    <mergeCell ref="GLN56:GLO56"/>
    <mergeCell ref="GLR56:GLS56"/>
    <mergeCell ref="GLV56:GLW56"/>
    <mergeCell ref="GLZ56:GMA56"/>
    <mergeCell ref="GMD56:GME56"/>
    <mergeCell ref="GKT56:GKU56"/>
    <mergeCell ref="GKX56:GKY56"/>
    <mergeCell ref="GLB56:GLC56"/>
    <mergeCell ref="GLF56:GLG56"/>
    <mergeCell ref="GLJ56:GLK56"/>
    <mergeCell ref="GJZ56:GKA56"/>
    <mergeCell ref="GKD56:GKE56"/>
    <mergeCell ref="GKH56:GKI56"/>
    <mergeCell ref="GKL56:GKM56"/>
    <mergeCell ref="GKP56:GKQ56"/>
    <mergeCell ref="GJF56:GJG56"/>
    <mergeCell ref="GJJ56:GJK56"/>
    <mergeCell ref="GJN56:GJO56"/>
    <mergeCell ref="GJR56:GJS56"/>
    <mergeCell ref="GJV56:GJW56"/>
    <mergeCell ref="GIL56:GIM56"/>
    <mergeCell ref="GIP56:GIQ56"/>
    <mergeCell ref="GIT56:GIU56"/>
    <mergeCell ref="GIX56:GIY56"/>
    <mergeCell ref="GJB56:GJC56"/>
    <mergeCell ref="GHR56:GHS56"/>
    <mergeCell ref="GHV56:GHW56"/>
    <mergeCell ref="GHZ56:GIA56"/>
    <mergeCell ref="GID56:GIE56"/>
    <mergeCell ref="GIH56:GII56"/>
    <mergeCell ref="GGX56:GGY56"/>
    <mergeCell ref="GHB56:GHC56"/>
    <mergeCell ref="GHF56:GHG56"/>
    <mergeCell ref="GHJ56:GHK56"/>
    <mergeCell ref="GHN56:GHO56"/>
    <mergeCell ref="GGD56:GGE56"/>
    <mergeCell ref="GGH56:GGI56"/>
    <mergeCell ref="GGL56:GGM56"/>
    <mergeCell ref="GGP56:GGQ56"/>
    <mergeCell ref="GGT56:GGU56"/>
    <mergeCell ref="GFJ56:GFK56"/>
    <mergeCell ref="GFN56:GFO56"/>
    <mergeCell ref="GFR56:GFS56"/>
    <mergeCell ref="GFV56:GFW56"/>
    <mergeCell ref="GFZ56:GGA56"/>
    <mergeCell ref="GEP56:GEQ56"/>
    <mergeCell ref="GET56:GEU56"/>
    <mergeCell ref="GEX56:GEY56"/>
    <mergeCell ref="GFB56:GFC56"/>
    <mergeCell ref="GFF56:GFG56"/>
    <mergeCell ref="GDV56:GDW56"/>
    <mergeCell ref="GDZ56:GEA56"/>
    <mergeCell ref="GED56:GEE56"/>
    <mergeCell ref="GEH56:GEI56"/>
    <mergeCell ref="GEL56:GEM56"/>
    <mergeCell ref="GDB56:GDC56"/>
    <mergeCell ref="GDF56:GDG56"/>
    <mergeCell ref="GDJ56:GDK56"/>
    <mergeCell ref="GDN56:GDO56"/>
    <mergeCell ref="GDR56:GDS56"/>
    <mergeCell ref="GCH56:GCI56"/>
    <mergeCell ref="GCL56:GCM56"/>
    <mergeCell ref="GCP56:GCQ56"/>
    <mergeCell ref="GCT56:GCU56"/>
    <mergeCell ref="GCX56:GCY56"/>
    <mergeCell ref="GBN56:GBO56"/>
    <mergeCell ref="GBR56:GBS56"/>
    <mergeCell ref="GBV56:GBW56"/>
    <mergeCell ref="GBZ56:GCA56"/>
    <mergeCell ref="GCD56:GCE56"/>
    <mergeCell ref="GAT56:GAU56"/>
    <mergeCell ref="GAX56:GAY56"/>
    <mergeCell ref="GBB56:GBC56"/>
    <mergeCell ref="GBF56:GBG56"/>
    <mergeCell ref="GBJ56:GBK56"/>
    <mergeCell ref="FZZ56:GAA56"/>
    <mergeCell ref="GAD56:GAE56"/>
    <mergeCell ref="GAH56:GAI56"/>
    <mergeCell ref="GAL56:GAM56"/>
    <mergeCell ref="GAP56:GAQ56"/>
    <mergeCell ref="FZF56:FZG56"/>
    <mergeCell ref="FZJ56:FZK56"/>
    <mergeCell ref="FZN56:FZO56"/>
    <mergeCell ref="FZR56:FZS56"/>
    <mergeCell ref="FZV56:FZW56"/>
    <mergeCell ref="FYL56:FYM56"/>
    <mergeCell ref="FYP56:FYQ56"/>
    <mergeCell ref="FYT56:FYU56"/>
    <mergeCell ref="FYX56:FYY56"/>
    <mergeCell ref="FZB56:FZC56"/>
    <mergeCell ref="FXR56:FXS56"/>
    <mergeCell ref="FXV56:FXW56"/>
    <mergeCell ref="FXZ56:FYA56"/>
    <mergeCell ref="FYD56:FYE56"/>
    <mergeCell ref="FYH56:FYI56"/>
    <mergeCell ref="FWX56:FWY56"/>
    <mergeCell ref="FXB56:FXC56"/>
    <mergeCell ref="FXF56:FXG56"/>
    <mergeCell ref="FXJ56:FXK56"/>
    <mergeCell ref="FXN56:FXO56"/>
    <mergeCell ref="FWD56:FWE56"/>
    <mergeCell ref="FWH56:FWI56"/>
    <mergeCell ref="FWL56:FWM56"/>
    <mergeCell ref="FWP56:FWQ56"/>
    <mergeCell ref="FWT56:FWU56"/>
    <mergeCell ref="FVJ56:FVK56"/>
    <mergeCell ref="FVN56:FVO56"/>
    <mergeCell ref="FVR56:FVS56"/>
    <mergeCell ref="FVV56:FVW56"/>
    <mergeCell ref="FVZ56:FWA56"/>
    <mergeCell ref="FUP56:FUQ56"/>
    <mergeCell ref="FUT56:FUU56"/>
    <mergeCell ref="FUX56:FUY56"/>
    <mergeCell ref="FVB56:FVC56"/>
    <mergeCell ref="FVF56:FVG56"/>
    <mergeCell ref="FTV56:FTW56"/>
    <mergeCell ref="FTZ56:FUA56"/>
    <mergeCell ref="FUD56:FUE56"/>
    <mergeCell ref="FUH56:FUI56"/>
    <mergeCell ref="FUL56:FUM56"/>
    <mergeCell ref="FTB56:FTC56"/>
    <mergeCell ref="FTF56:FTG56"/>
    <mergeCell ref="FTJ56:FTK56"/>
    <mergeCell ref="FTN56:FTO56"/>
    <mergeCell ref="FTR56:FTS56"/>
    <mergeCell ref="FSH56:FSI56"/>
    <mergeCell ref="FSL56:FSM56"/>
    <mergeCell ref="FSP56:FSQ56"/>
    <mergeCell ref="FST56:FSU56"/>
    <mergeCell ref="FSX56:FSY56"/>
    <mergeCell ref="FRN56:FRO56"/>
    <mergeCell ref="FRR56:FRS56"/>
    <mergeCell ref="FRV56:FRW56"/>
    <mergeCell ref="FRZ56:FSA56"/>
    <mergeCell ref="FSD56:FSE56"/>
    <mergeCell ref="FQT56:FQU56"/>
    <mergeCell ref="FQX56:FQY56"/>
    <mergeCell ref="FRB56:FRC56"/>
    <mergeCell ref="FRF56:FRG56"/>
    <mergeCell ref="FRJ56:FRK56"/>
    <mergeCell ref="FPZ56:FQA56"/>
    <mergeCell ref="FQD56:FQE56"/>
    <mergeCell ref="FQH56:FQI56"/>
    <mergeCell ref="FQL56:FQM56"/>
    <mergeCell ref="FQP56:FQQ56"/>
    <mergeCell ref="FPF56:FPG56"/>
    <mergeCell ref="FPJ56:FPK56"/>
    <mergeCell ref="FPN56:FPO56"/>
    <mergeCell ref="FPR56:FPS56"/>
    <mergeCell ref="FPV56:FPW56"/>
    <mergeCell ref="FOL56:FOM56"/>
    <mergeCell ref="FOP56:FOQ56"/>
    <mergeCell ref="FOT56:FOU56"/>
    <mergeCell ref="FOX56:FOY56"/>
    <mergeCell ref="FPB56:FPC56"/>
    <mergeCell ref="FNR56:FNS56"/>
    <mergeCell ref="FNV56:FNW56"/>
    <mergeCell ref="FNZ56:FOA56"/>
    <mergeCell ref="FOD56:FOE56"/>
    <mergeCell ref="FOH56:FOI56"/>
    <mergeCell ref="FMX56:FMY56"/>
    <mergeCell ref="FNB56:FNC56"/>
    <mergeCell ref="FNF56:FNG56"/>
    <mergeCell ref="FNJ56:FNK56"/>
    <mergeCell ref="FNN56:FNO56"/>
    <mergeCell ref="FMD56:FME56"/>
    <mergeCell ref="FMH56:FMI56"/>
    <mergeCell ref="FML56:FMM56"/>
    <mergeCell ref="FMP56:FMQ56"/>
    <mergeCell ref="FMT56:FMU56"/>
    <mergeCell ref="FLJ56:FLK56"/>
    <mergeCell ref="FLN56:FLO56"/>
    <mergeCell ref="FLR56:FLS56"/>
    <mergeCell ref="FLV56:FLW56"/>
    <mergeCell ref="FLZ56:FMA56"/>
    <mergeCell ref="FKP56:FKQ56"/>
    <mergeCell ref="FKT56:FKU56"/>
    <mergeCell ref="FKX56:FKY56"/>
    <mergeCell ref="FLB56:FLC56"/>
    <mergeCell ref="FLF56:FLG56"/>
    <mergeCell ref="FJV56:FJW56"/>
    <mergeCell ref="FJZ56:FKA56"/>
    <mergeCell ref="FKD56:FKE56"/>
    <mergeCell ref="FKH56:FKI56"/>
    <mergeCell ref="FKL56:FKM56"/>
    <mergeCell ref="FJB56:FJC56"/>
    <mergeCell ref="FJF56:FJG56"/>
    <mergeCell ref="FJJ56:FJK56"/>
    <mergeCell ref="FJN56:FJO56"/>
    <mergeCell ref="FJR56:FJS56"/>
    <mergeCell ref="FIH56:FII56"/>
    <mergeCell ref="FIL56:FIM56"/>
    <mergeCell ref="FIP56:FIQ56"/>
    <mergeCell ref="FIT56:FIU56"/>
    <mergeCell ref="FIX56:FIY56"/>
    <mergeCell ref="FHN56:FHO56"/>
    <mergeCell ref="FHR56:FHS56"/>
    <mergeCell ref="FHV56:FHW56"/>
    <mergeCell ref="FHZ56:FIA56"/>
    <mergeCell ref="FID56:FIE56"/>
    <mergeCell ref="FGT56:FGU56"/>
    <mergeCell ref="FGX56:FGY56"/>
    <mergeCell ref="FHB56:FHC56"/>
    <mergeCell ref="FHF56:FHG56"/>
    <mergeCell ref="FHJ56:FHK56"/>
    <mergeCell ref="FFZ56:FGA56"/>
    <mergeCell ref="FGD56:FGE56"/>
    <mergeCell ref="FGH56:FGI56"/>
    <mergeCell ref="FGL56:FGM56"/>
    <mergeCell ref="FGP56:FGQ56"/>
    <mergeCell ref="FFF56:FFG56"/>
    <mergeCell ref="FFJ56:FFK56"/>
    <mergeCell ref="FFN56:FFO56"/>
    <mergeCell ref="FFR56:FFS56"/>
    <mergeCell ref="FFV56:FFW56"/>
    <mergeCell ref="FEL56:FEM56"/>
    <mergeCell ref="FEP56:FEQ56"/>
    <mergeCell ref="FET56:FEU56"/>
    <mergeCell ref="FEX56:FEY56"/>
    <mergeCell ref="FFB56:FFC56"/>
    <mergeCell ref="FDR56:FDS56"/>
    <mergeCell ref="FDV56:FDW56"/>
    <mergeCell ref="FDZ56:FEA56"/>
    <mergeCell ref="FED56:FEE56"/>
    <mergeCell ref="FEH56:FEI56"/>
    <mergeCell ref="FCX56:FCY56"/>
    <mergeCell ref="FDB56:FDC56"/>
    <mergeCell ref="FDF56:FDG56"/>
    <mergeCell ref="FDJ56:FDK56"/>
    <mergeCell ref="FDN56:FDO56"/>
    <mergeCell ref="FCD56:FCE56"/>
    <mergeCell ref="FCH56:FCI56"/>
    <mergeCell ref="FCL56:FCM56"/>
    <mergeCell ref="FCP56:FCQ56"/>
    <mergeCell ref="FCT56:FCU56"/>
    <mergeCell ref="FBJ56:FBK56"/>
    <mergeCell ref="FBN56:FBO56"/>
    <mergeCell ref="FBR56:FBS56"/>
    <mergeCell ref="FBV56:FBW56"/>
    <mergeCell ref="FBZ56:FCA56"/>
    <mergeCell ref="FAP56:FAQ56"/>
    <mergeCell ref="FAT56:FAU56"/>
    <mergeCell ref="FAX56:FAY56"/>
    <mergeCell ref="FBB56:FBC56"/>
    <mergeCell ref="FBF56:FBG56"/>
    <mergeCell ref="EZV56:EZW56"/>
    <mergeCell ref="EZZ56:FAA56"/>
    <mergeCell ref="FAD56:FAE56"/>
    <mergeCell ref="FAH56:FAI56"/>
    <mergeCell ref="FAL56:FAM56"/>
    <mergeCell ref="EZB56:EZC56"/>
    <mergeCell ref="EZF56:EZG56"/>
    <mergeCell ref="EZJ56:EZK56"/>
    <mergeCell ref="EZN56:EZO56"/>
    <mergeCell ref="EZR56:EZS56"/>
    <mergeCell ref="EYH56:EYI56"/>
    <mergeCell ref="EYL56:EYM56"/>
    <mergeCell ref="EYP56:EYQ56"/>
    <mergeCell ref="EYT56:EYU56"/>
    <mergeCell ref="EYX56:EYY56"/>
    <mergeCell ref="EXN56:EXO56"/>
    <mergeCell ref="EXR56:EXS56"/>
    <mergeCell ref="EXV56:EXW56"/>
    <mergeCell ref="EXZ56:EYA56"/>
    <mergeCell ref="EYD56:EYE56"/>
    <mergeCell ref="EWT56:EWU56"/>
    <mergeCell ref="EWX56:EWY56"/>
    <mergeCell ref="EXB56:EXC56"/>
    <mergeCell ref="EXF56:EXG56"/>
    <mergeCell ref="EXJ56:EXK56"/>
    <mergeCell ref="EVZ56:EWA56"/>
    <mergeCell ref="EWD56:EWE56"/>
    <mergeCell ref="EWH56:EWI56"/>
    <mergeCell ref="EWL56:EWM56"/>
    <mergeCell ref="EWP56:EWQ56"/>
    <mergeCell ref="EVF56:EVG56"/>
    <mergeCell ref="EVJ56:EVK56"/>
    <mergeCell ref="EVN56:EVO56"/>
    <mergeCell ref="EVR56:EVS56"/>
    <mergeCell ref="EVV56:EVW56"/>
    <mergeCell ref="EUL56:EUM56"/>
    <mergeCell ref="EUP56:EUQ56"/>
    <mergeCell ref="EUT56:EUU56"/>
    <mergeCell ref="EUX56:EUY56"/>
    <mergeCell ref="EVB56:EVC56"/>
    <mergeCell ref="ETR56:ETS56"/>
    <mergeCell ref="ETV56:ETW56"/>
    <mergeCell ref="ETZ56:EUA56"/>
    <mergeCell ref="EUD56:EUE56"/>
    <mergeCell ref="EUH56:EUI56"/>
    <mergeCell ref="ESX56:ESY56"/>
    <mergeCell ref="ETB56:ETC56"/>
    <mergeCell ref="ETF56:ETG56"/>
    <mergeCell ref="ETJ56:ETK56"/>
    <mergeCell ref="ETN56:ETO56"/>
    <mergeCell ref="ESD56:ESE56"/>
    <mergeCell ref="ESH56:ESI56"/>
    <mergeCell ref="ESL56:ESM56"/>
    <mergeCell ref="ESP56:ESQ56"/>
    <mergeCell ref="EST56:ESU56"/>
    <mergeCell ref="ERJ56:ERK56"/>
    <mergeCell ref="ERN56:ERO56"/>
    <mergeCell ref="ERR56:ERS56"/>
    <mergeCell ref="ERV56:ERW56"/>
    <mergeCell ref="ERZ56:ESA56"/>
    <mergeCell ref="EQP56:EQQ56"/>
    <mergeCell ref="EQT56:EQU56"/>
    <mergeCell ref="EQX56:EQY56"/>
    <mergeCell ref="ERB56:ERC56"/>
    <mergeCell ref="ERF56:ERG56"/>
    <mergeCell ref="EPV56:EPW56"/>
    <mergeCell ref="EPZ56:EQA56"/>
    <mergeCell ref="EQD56:EQE56"/>
    <mergeCell ref="EQH56:EQI56"/>
    <mergeCell ref="EQL56:EQM56"/>
    <mergeCell ref="EPB56:EPC56"/>
    <mergeCell ref="EPF56:EPG56"/>
    <mergeCell ref="EPJ56:EPK56"/>
    <mergeCell ref="EPN56:EPO56"/>
    <mergeCell ref="EPR56:EPS56"/>
    <mergeCell ref="EOH56:EOI56"/>
    <mergeCell ref="EOL56:EOM56"/>
    <mergeCell ref="EOP56:EOQ56"/>
    <mergeCell ref="EOT56:EOU56"/>
    <mergeCell ref="EOX56:EOY56"/>
    <mergeCell ref="ENN56:ENO56"/>
    <mergeCell ref="ENR56:ENS56"/>
    <mergeCell ref="ENV56:ENW56"/>
    <mergeCell ref="ENZ56:EOA56"/>
    <mergeCell ref="EOD56:EOE56"/>
    <mergeCell ref="EMT56:EMU56"/>
    <mergeCell ref="EMX56:EMY56"/>
    <mergeCell ref="ENB56:ENC56"/>
    <mergeCell ref="ENF56:ENG56"/>
    <mergeCell ref="ENJ56:ENK56"/>
    <mergeCell ref="ELZ56:EMA56"/>
    <mergeCell ref="EMD56:EME56"/>
    <mergeCell ref="EMH56:EMI56"/>
    <mergeCell ref="EML56:EMM56"/>
    <mergeCell ref="EMP56:EMQ56"/>
    <mergeCell ref="ELF56:ELG56"/>
    <mergeCell ref="ELJ56:ELK56"/>
    <mergeCell ref="ELN56:ELO56"/>
    <mergeCell ref="ELR56:ELS56"/>
    <mergeCell ref="ELV56:ELW56"/>
    <mergeCell ref="EKL56:EKM56"/>
    <mergeCell ref="EKP56:EKQ56"/>
    <mergeCell ref="EKT56:EKU56"/>
    <mergeCell ref="EKX56:EKY56"/>
    <mergeCell ref="ELB56:ELC56"/>
    <mergeCell ref="EJR56:EJS56"/>
    <mergeCell ref="EJV56:EJW56"/>
    <mergeCell ref="EJZ56:EKA56"/>
    <mergeCell ref="EKD56:EKE56"/>
    <mergeCell ref="EKH56:EKI56"/>
    <mergeCell ref="EIX56:EIY56"/>
    <mergeCell ref="EJB56:EJC56"/>
    <mergeCell ref="EJF56:EJG56"/>
    <mergeCell ref="EJJ56:EJK56"/>
    <mergeCell ref="EJN56:EJO56"/>
    <mergeCell ref="EID56:EIE56"/>
    <mergeCell ref="EIH56:EII56"/>
    <mergeCell ref="EIL56:EIM56"/>
    <mergeCell ref="EIP56:EIQ56"/>
    <mergeCell ref="EIT56:EIU56"/>
    <mergeCell ref="EHJ56:EHK56"/>
    <mergeCell ref="EHN56:EHO56"/>
    <mergeCell ref="EHR56:EHS56"/>
    <mergeCell ref="EHV56:EHW56"/>
    <mergeCell ref="EHZ56:EIA56"/>
    <mergeCell ref="EGP56:EGQ56"/>
    <mergeCell ref="EGT56:EGU56"/>
    <mergeCell ref="EGX56:EGY56"/>
    <mergeCell ref="EHB56:EHC56"/>
    <mergeCell ref="EHF56:EHG56"/>
    <mergeCell ref="EFV56:EFW56"/>
    <mergeCell ref="EFZ56:EGA56"/>
    <mergeCell ref="EGD56:EGE56"/>
    <mergeCell ref="EGH56:EGI56"/>
    <mergeCell ref="EGL56:EGM56"/>
    <mergeCell ref="EFB56:EFC56"/>
    <mergeCell ref="EFF56:EFG56"/>
    <mergeCell ref="EFJ56:EFK56"/>
    <mergeCell ref="EFN56:EFO56"/>
    <mergeCell ref="EFR56:EFS56"/>
    <mergeCell ref="EEH56:EEI56"/>
    <mergeCell ref="EEL56:EEM56"/>
    <mergeCell ref="EEP56:EEQ56"/>
    <mergeCell ref="EET56:EEU56"/>
    <mergeCell ref="EEX56:EEY56"/>
    <mergeCell ref="EDN56:EDO56"/>
    <mergeCell ref="EDR56:EDS56"/>
    <mergeCell ref="EDV56:EDW56"/>
    <mergeCell ref="EDZ56:EEA56"/>
    <mergeCell ref="EED56:EEE56"/>
    <mergeCell ref="ECT56:ECU56"/>
    <mergeCell ref="ECX56:ECY56"/>
    <mergeCell ref="EDB56:EDC56"/>
    <mergeCell ref="EDF56:EDG56"/>
    <mergeCell ref="EDJ56:EDK56"/>
    <mergeCell ref="EBZ56:ECA56"/>
    <mergeCell ref="ECD56:ECE56"/>
    <mergeCell ref="ECH56:ECI56"/>
    <mergeCell ref="ECL56:ECM56"/>
    <mergeCell ref="ECP56:ECQ56"/>
    <mergeCell ref="EBF56:EBG56"/>
    <mergeCell ref="EBJ56:EBK56"/>
    <mergeCell ref="EBN56:EBO56"/>
    <mergeCell ref="EBR56:EBS56"/>
    <mergeCell ref="EBV56:EBW56"/>
    <mergeCell ref="EAL56:EAM56"/>
    <mergeCell ref="EAP56:EAQ56"/>
    <mergeCell ref="EAT56:EAU56"/>
    <mergeCell ref="EAX56:EAY56"/>
    <mergeCell ref="EBB56:EBC56"/>
    <mergeCell ref="DZR56:DZS56"/>
    <mergeCell ref="DZV56:DZW56"/>
    <mergeCell ref="DZZ56:EAA56"/>
    <mergeCell ref="EAD56:EAE56"/>
    <mergeCell ref="EAH56:EAI56"/>
    <mergeCell ref="DYX56:DYY56"/>
    <mergeCell ref="DZB56:DZC56"/>
    <mergeCell ref="DZF56:DZG56"/>
    <mergeCell ref="DZJ56:DZK56"/>
    <mergeCell ref="DZN56:DZO56"/>
    <mergeCell ref="DYD56:DYE56"/>
    <mergeCell ref="DYH56:DYI56"/>
    <mergeCell ref="DYL56:DYM56"/>
    <mergeCell ref="DYP56:DYQ56"/>
    <mergeCell ref="DYT56:DYU56"/>
    <mergeCell ref="DXJ56:DXK56"/>
    <mergeCell ref="DXN56:DXO56"/>
    <mergeCell ref="DXR56:DXS56"/>
    <mergeCell ref="DXV56:DXW56"/>
    <mergeCell ref="DXZ56:DYA56"/>
    <mergeCell ref="DWP56:DWQ56"/>
    <mergeCell ref="DWT56:DWU56"/>
    <mergeCell ref="DWX56:DWY56"/>
    <mergeCell ref="DXB56:DXC56"/>
    <mergeCell ref="DXF56:DXG56"/>
    <mergeCell ref="DVV56:DVW56"/>
    <mergeCell ref="DVZ56:DWA56"/>
    <mergeCell ref="DWD56:DWE56"/>
    <mergeCell ref="DWH56:DWI56"/>
    <mergeCell ref="DWL56:DWM56"/>
    <mergeCell ref="DVB56:DVC56"/>
    <mergeCell ref="DVF56:DVG56"/>
    <mergeCell ref="DVJ56:DVK56"/>
    <mergeCell ref="DVN56:DVO56"/>
    <mergeCell ref="DVR56:DVS56"/>
    <mergeCell ref="DUH56:DUI56"/>
    <mergeCell ref="DUL56:DUM56"/>
    <mergeCell ref="DUP56:DUQ56"/>
    <mergeCell ref="DUT56:DUU56"/>
    <mergeCell ref="DUX56:DUY56"/>
    <mergeCell ref="DTN56:DTO56"/>
    <mergeCell ref="DTR56:DTS56"/>
    <mergeCell ref="DTV56:DTW56"/>
    <mergeCell ref="DTZ56:DUA56"/>
    <mergeCell ref="DUD56:DUE56"/>
    <mergeCell ref="DST56:DSU56"/>
    <mergeCell ref="DSX56:DSY56"/>
    <mergeCell ref="DTB56:DTC56"/>
    <mergeCell ref="DTF56:DTG56"/>
    <mergeCell ref="DTJ56:DTK56"/>
    <mergeCell ref="DRZ56:DSA56"/>
    <mergeCell ref="DSD56:DSE56"/>
    <mergeCell ref="DSH56:DSI56"/>
    <mergeCell ref="DSL56:DSM56"/>
    <mergeCell ref="DSP56:DSQ56"/>
    <mergeCell ref="DRF56:DRG56"/>
    <mergeCell ref="DRJ56:DRK56"/>
    <mergeCell ref="DRN56:DRO56"/>
    <mergeCell ref="DRR56:DRS56"/>
    <mergeCell ref="DRV56:DRW56"/>
    <mergeCell ref="DQL56:DQM56"/>
    <mergeCell ref="DQP56:DQQ56"/>
    <mergeCell ref="DQT56:DQU56"/>
    <mergeCell ref="DQX56:DQY56"/>
    <mergeCell ref="DRB56:DRC56"/>
    <mergeCell ref="DPR56:DPS56"/>
    <mergeCell ref="DPV56:DPW56"/>
    <mergeCell ref="DPZ56:DQA56"/>
    <mergeCell ref="DQD56:DQE56"/>
    <mergeCell ref="DQH56:DQI56"/>
    <mergeCell ref="DOX56:DOY56"/>
    <mergeCell ref="DPB56:DPC56"/>
    <mergeCell ref="DPF56:DPG56"/>
    <mergeCell ref="DPJ56:DPK56"/>
    <mergeCell ref="DPN56:DPO56"/>
    <mergeCell ref="DOD56:DOE56"/>
    <mergeCell ref="DOH56:DOI56"/>
    <mergeCell ref="DOL56:DOM56"/>
    <mergeCell ref="DOP56:DOQ56"/>
    <mergeCell ref="DOT56:DOU56"/>
    <mergeCell ref="DNJ56:DNK56"/>
    <mergeCell ref="DNN56:DNO56"/>
    <mergeCell ref="DNR56:DNS56"/>
    <mergeCell ref="DNV56:DNW56"/>
    <mergeCell ref="DNZ56:DOA56"/>
    <mergeCell ref="DMP56:DMQ56"/>
    <mergeCell ref="DMT56:DMU56"/>
    <mergeCell ref="DMX56:DMY56"/>
    <mergeCell ref="DNB56:DNC56"/>
    <mergeCell ref="DNF56:DNG56"/>
    <mergeCell ref="DLV56:DLW56"/>
    <mergeCell ref="DLZ56:DMA56"/>
    <mergeCell ref="DMD56:DME56"/>
    <mergeCell ref="DMH56:DMI56"/>
    <mergeCell ref="DML56:DMM56"/>
    <mergeCell ref="DLB56:DLC56"/>
    <mergeCell ref="DLF56:DLG56"/>
    <mergeCell ref="DLJ56:DLK56"/>
    <mergeCell ref="DLN56:DLO56"/>
    <mergeCell ref="DLR56:DLS56"/>
    <mergeCell ref="DKH56:DKI56"/>
    <mergeCell ref="DKL56:DKM56"/>
    <mergeCell ref="DKP56:DKQ56"/>
    <mergeCell ref="DKT56:DKU56"/>
    <mergeCell ref="DKX56:DKY56"/>
    <mergeCell ref="DJN56:DJO56"/>
    <mergeCell ref="DJR56:DJS56"/>
    <mergeCell ref="DJV56:DJW56"/>
    <mergeCell ref="DJZ56:DKA56"/>
    <mergeCell ref="DKD56:DKE56"/>
    <mergeCell ref="DIT56:DIU56"/>
    <mergeCell ref="DIX56:DIY56"/>
    <mergeCell ref="DJB56:DJC56"/>
    <mergeCell ref="DJF56:DJG56"/>
    <mergeCell ref="DJJ56:DJK56"/>
    <mergeCell ref="DHZ56:DIA56"/>
    <mergeCell ref="DID56:DIE56"/>
    <mergeCell ref="DIH56:DII56"/>
    <mergeCell ref="DIL56:DIM56"/>
    <mergeCell ref="DIP56:DIQ56"/>
    <mergeCell ref="DHF56:DHG56"/>
    <mergeCell ref="DHJ56:DHK56"/>
    <mergeCell ref="DHN56:DHO56"/>
    <mergeCell ref="DHR56:DHS56"/>
    <mergeCell ref="DHV56:DHW56"/>
    <mergeCell ref="DGL56:DGM56"/>
    <mergeCell ref="DGP56:DGQ56"/>
    <mergeCell ref="DGT56:DGU56"/>
    <mergeCell ref="DGX56:DGY56"/>
    <mergeCell ref="DHB56:DHC56"/>
    <mergeCell ref="DFR56:DFS56"/>
    <mergeCell ref="DFV56:DFW56"/>
    <mergeCell ref="DFZ56:DGA56"/>
    <mergeCell ref="DGD56:DGE56"/>
    <mergeCell ref="DGH56:DGI56"/>
    <mergeCell ref="DEX56:DEY56"/>
    <mergeCell ref="DFB56:DFC56"/>
    <mergeCell ref="DFF56:DFG56"/>
    <mergeCell ref="DFJ56:DFK56"/>
    <mergeCell ref="DFN56:DFO56"/>
    <mergeCell ref="DED56:DEE56"/>
    <mergeCell ref="DEH56:DEI56"/>
    <mergeCell ref="DEL56:DEM56"/>
    <mergeCell ref="DEP56:DEQ56"/>
    <mergeCell ref="DET56:DEU56"/>
    <mergeCell ref="DDJ56:DDK56"/>
    <mergeCell ref="DDN56:DDO56"/>
    <mergeCell ref="DDR56:DDS56"/>
    <mergeCell ref="DDV56:DDW56"/>
    <mergeCell ref="DDZ56:DEA56"/>
    <mergeCell ref="DCP56:DCQ56"/>
    <mergeCell ref="DCT56:DCU56"/>
    <mergeCell ref="DCX56:DCY56"/>
    <mergeCell ref="DDB56:DDC56"/>
    <mergeCell ref="DDF56:DDG56"/>
    <mergeCell ref="DBV56:DBW56"/>
    <mergeCell ref="DBZ56:DCA56"/>
    <mergeCell ref="DCD56:DCE56"/>
    <mergeCell ref="DCH56:DCI56"/>
    <mergeCell ref="DCL56:DCM56"/>
    <mergeCell ref="DBB56:DBC56"/>
    <mergeCell ref="DBF56:DBG56"/>
    <mergeCell ref="DBJ56:DBK56"/>
    <mergeCell ref="DBN56:DBO56"/>
    <mergeCell ref="DBR56:DBS56"/>
    <mergeCell ref="DAH56:DAI56"/>
    <mergeCell ref="DAL56:DAM56"/>
    <mergeCell ref="DAP56:DAQ56"/>
    <mergeCell ref="DAT56:DAU56"/>
    <mergeCell ref="DAX56:DAY56"/>
    <mergeCell ref="CZN56:CZO56"/>
    <mergeCell ref="CZR56:CZS56"/>
    <mergeCell ref="CZV56:CZW56"/>
    <mergeCell ref="CZZ56:DAA56"/>
    <mergeCell ref="DAD56:DAE56"/>
    <mergeCell ref="CYT56:CYU56"/>
    <mergeCell ref="CYX56:CYY56"/>
    <mergeCell ref="CZB56:CZC56"/>
    <mergeCell ref="CZF56:CZG56"/>
    <mergeCell ref="CZJ56:CZK56"/>
    <mergeCell ref="CXZ56:CYA56"/>
    <mergeCell ref="CYD56:CYE56"/>
    <mergeCell ref="CYH56:CYI56"/>
    <mergeCell ref="CYL56:CYM56"/>
    <mergeCell ref="CYP56:CYQ56"/>
    <mergeCell ref="CXF56:CXG56"/>
    <mergeCell ref="CXJ56:CXK56"/>
    <mergeCell ref="CXN56:CXO56"/>
    <mergeCell ref="CXR56:CXS56"/>
    <mergeCell ref="CXV56:CXW56"/>
    <mergeCell ref="CWL56:CWM56"/>
    <mergeCell ref="CWP56:CWQ56"/>
    <mergeCell ref="CWT56:CWU56"/>
    <mergeCell ref="CWX56:CWY56"/>
    <mergeCell ref="CXB56:CXC56"/>
    <mergeCell ref="CVR56:CVS56"/>
    <mergeCell ref="CVV56:CVW56"/>
    <mergeCell ref="CVZ56:CWA56"/>
    <mergeCell ref="CWD56:CWE56"/>
    <mergeCell ref="CWH56:CWI56"/>
    <mergeCell ref="CUX56:CUY56"/>
    <mergeCell ref="CVB56:CVC56"/>
    <mergeCell ref="CVF56:CVG56"/>
    <mergeCell ref="CVJ56:CVK56"/>
    <mergeCell ref="CVN56:CVO56"/>
    <mergeCell ref="CUD56:CUE56"/>
    <mergeCell ref="CUH56:CUI56"/>
    <mergeCell ref="CUL56:CUM56"/>
    <mergeCell ref="CUP56:CUQ56"/>
    <mergeCell ref="CUT56:CUU56"/>
    <mergeCell ref="CTJ56:CTK56"/>
    <mergeCell ref="CTN56:CTO56"/>
    <mergeCell ref="CTR56:CTS56"/>
    <mergeCell ref="CTV56:CTW56"/>
    <mergeCell ref="CTZ56:CUA56"/>
    <mergeCell ref="CSP56:CSQ56"/>
    <mergeCell ref="CST56:CSU56"/>
    <mergeCell ref="CSX56:CSY56"/>
    <mergeCell ref="CTB56:CTC56"/>
    <mergeCell ref="CTF56:CTG56"/>
    <mergeCell ref="CRV56:CRW56"/>
    <mergeCell ref="CRZ56:CSA56"/>
    <mergeCell ref="CSD56:CSE56"/>
    <mergeCell ref="CSH56:CSI56"/>
    <mergeCell ref="CSL56:CSM56"/>
    <mergeCell ref="CRB56:CRC56"/>
    <mergeCell ref="CRF56:CRG56"/>
    <mergeCell ref="CRJ56:CRK56"/>
    <mergeCell ref="CRN56:CRO56"/>
    <mergeCell ref="CRR56:CRS56"/>
    <mergeCell ref="CQH56:CQI56"/>
    <mergeCell ref="CQL56:CQM56"/>
    <mergeCell ref="CQP56:CQQ56"/>
    <mergeCell ref="CQT56:CQU56"/>
    <mergeCell ref="CQX56:CQY56"/>
    <mergeCell ref="CPN56:CPO56"/>
    <mergeCell ref="CPR56:CPS56"/>
    <mergeCell ref="CPV56:CPW56"/>
    <mergeCell ref="CPZ56:CQA56"/>
    <mergeCell ref="CQD56:CQE56"/>
    <mergeCell ref="COT56:COU56"/>
    <mergeCell ref="COX56:COY56"/>
    <mergeCell ref="CPB56:CPC56"/>
    <mergeCell ref="CPF56:CPG56"/>
    <mergeCell ref="CPJ56:CPK56"/>
    <mergeCell ref="CNZ56:COA56"/>
    <mergeCell ref="COD56:COE56"/>
    <mergeCell ref="COH56:COI56"/>
    <mergeCell ref="COL56:COM56"/>
    <mergeCell ref="COP56:COQ56"/>
    <mergeCell ref="CNF56:CNG56"/>
    <mergeCell ref="CNJ56:CNK56"/>
    <mergeCell ref="CNN56:CNO56"/>
    <mergeCell ref="CNR56:CNS56"/>
    <mergeCell ref="CNV56:CNW56"/>
    <mergeCell ref="CML56:CMM56"/>
    <mergeCell ref="CMP56:CMQ56"/>
    <mergeCell ref="CMT56:CMU56"/>
    <mergeCell ref="CMX56:CMY56"/>
    <mergeCell ref="CNB56:CNC56"/>
    <mergeCell ref="CLR56:CLS56"/>
    <mergeCell ref="CLV56:CLW56"/>
    <mergeCell ref="CLZ56:CMA56"/>
    <mergeCell ref="CMD56:CME56"/>
    <mergeCell ref="CMH56:CMI56"/>
    <mergeCell ref="CKX56:CKY56"/>
    <mergeCell ref="CLB56:CLC56"/>
    <mergeCell ref="CLF56:CLG56"/>
    <mergeCell ref="CLJ56:CLK56"/>
    <mergeCell ref="CLN56:CLO56"/>
    <mergeCell ref="CKD56:CKE56"/>
    <mergeCell ref="CKH56:CKI56"/>
    <mergeCell ref="CKL56:CKM56"/>
    <mergeCell ref="CKP56:CKQ56"/>
    <mergeCell ref="CKT56:CKU56"/>
    <mergeCell ref="CJJ56:CJK56"/>
    <mergeCell ref="CJN56:CJO56"/>
    <mergeCell ref="CJR56:CJS56"/>
    <mergeCell ref="CJV56:CJW56"/>
    <mergeCell ref="CJZ56:CKA56"/>
    <mergeCell ref="CIP56:CIQ56"/>
    <mergeCell ref="CIT56:CIU56"/>
    <mergeCell ref="CIX56:CIY56"/>
    <mergeCell ref="CJB56:CJC56"/>
    <mergeCell ref="CJF56:CJG56"/>
    <mergeCell ref="CHV56:CHW56"/>
    <mergeCell ref="CHZ56:CIA56"/>
    <mergeCell ref="CID56:CIE56"/>
    <mergeCell ref="CIH56:CII56"/>
    <mergeCell ref="CIL56:CIM56"/>
    <mergeCell ref="CHB56:CHC56"/>
    <mergeCell ref="CHF56:CHG56"/>
    <mergeCell ref="CHJ56:CHK56"/>
    <mergeCell ref="CHN56:CHO56"/>
    <mergeCell ref="CHR56:CHS56"/>
    <mergeCell ref="CGH56:CGI56"/>
    <mergeCell ref="CGL56:CGM56"/>
    <mergeCell ref="CGP56:CGQ56"/>
    <mergeCell ref="CGT56:CGU56"/>
    <mergeCell ref="CGX56:CGY56"/>
    <mergeCell ref="CFN56:CFO56"/>
    <mergeCell ref="CFR56:CFS56"/>
    <mergeCell ref="CFV56:CFW56"/>
    <mergeCell ref="CFZ56:CGA56"/>
    <mergeCell ref="CGD56:CGE56"/>
    <mergeCell ref="CET56:CEU56"/>
    <mergeCell ref="CEX56:CEY56"/>
    <mergeCell ref="CFB56:CFC56"/>
    <mergeCell ref="CFF56:CFG56"/>
    <mergeCell ref="CFJ56:CFK56"/>
    <mergeCell ref="CDZ56:CEA56"/>
    <mergeCell ref="CED56:CEE56"/>
    <mergeCell ref="CEH56:CEI56"/>
    <mergeCell ref="CEL56:CEM56"/>
    <mergeCell ref="CEP56:CEQ56"/>
    <mergeCell ref="CDF56:CDG56"/>
    <mergeCell ref="CDJ56:CDK56"/>
    <mergeCell ref="CDN56:CDO56"/>
    <mergeCell ref="CDR56:CDS56"/>
    <mergeCell ref="CDV56:CDW56"/>
    <mergeCell ref="CCL56:CCM56"/>
    <mergeCell ref="CCP56:CCQ56"/>
    <mergeCell ref="CCT56:CCU56"/>
    <mergeCell ref="CCX56:CCY56"/>
    <mergeCell ref="CDB56:CDC56"/>
    <mergeCell ref="CBR56:CBS56"/>
    <mergeCell ref="CBV56:CBW56"/>
    <mergeCell ref="CBZ56:CCA56"/>
    <mergeCell ref="CCD56:CCE56"/>
    <mergeCell ref="CCH56:CCI56"/>
    <mergeCell ref="CAX56:CAY56"/>
    <mergeCell ref="CBB56:CBC56"/>
    <mergeCell ref="CBF56:CBG56"/>
    <mergeCell ref="CBJ56:CBK56"/>
    <mergeCell ref="CBN56:CBO56"/>
    <mergeCell ref="CAD56:CAE56"/>
    <mergeCell ref="CAH56:CAI56"/>
    <mergeCell ref="CAL56:CAM56"/>
    <mergeCell ref="CAP56:CAQ56"/>
    <mergeCell ref="CAT56:CAU56"/>
    <mergeCell ref="BZJ56:BZK56"/>
    <mergeCell ref="BZN56:BZO56"/>
    <mergeCell ref="BZR56:BZS56"/>
    <mergeCell ref="BZV56:BZW56"/>
    <mergeCell ref="BZZ56:CAA56"/>
    <mergeCell ref="BYP56:BYQ56"/>
    <mergeCell ref="BYT56:BYU56"/>
    <mergeCell ref="BYX56:BYY56"/>
    <mergeCell ref="BZB56:BZC56"/>
    <mergeCell ref="BZF56:BZG56"/>
    <mergeCell ref="BXV56:BXW56"/>
    <mergeCell ref="BXZ56:BYA56"/>
    <mergeCell ref="BYD56:BYE56"/>
    <mergeCell ref="BYH56:BYI56"/>
    <mergeCell ref="BYL56:BYM56"/>
    <mergeCell ref="BXB56:BXC56"/>
    <mergeCell ref="BXF56:BXG56"/>
    <mergeCell ref="BXJ56:BXK56"/>
    <mergeCell ref="BXN56:BXO56"/>
    <mergeCell ref="BXR56:BXS56"/>
    <mergeCell ref="BWH56:BWI56"/>
    <mergeCell ref="BWL56:BWM56"/>
    <mergeCell ref="BWP56:BWQ56"/>
    <mergeCell ref="BWT56:BWU56"/>
    <mergeCell ref="BWX56:BWY56"/>
    <mergeCell ref="BVN56:BVO56"/>
    <mergeCell ref="BVR56:BVS56"/>
    <mergeCell ref="BVV56:BVW56"/>
    <mergeCell ref="BVZ56:BWA56"/>
    <mergeCell ref="BWD56:BWE56"/>
    <mergeCell ref="BUT56:BUU56"/>
    <mergeCell ref="BUX56:BUY56"/>
    <mergeCell ref="BVB56:BVC56"/>
    <mergeCell ref="BVF56:BVG56"/>
    <mergeCell ref="BVJ56:BVK56"/>
    <mergeCell ref="BTZ56:BUA56"/>
    <mergeCell ref="BUD56:BUE56"/>
    <mergeCell ref="BUH56:BUI56"/>
    <mergeCell ref="BUL56:BUM56"/>
    <mergeCell ref="BUP56:BUQ56"/>
    <mergeCell ref="BTF56:BTG56"/>
    <mergeCell ref="BTJ56:BTK56"/>
    <mergeCell ref="BTN56:BTO56"/>
    <mergeCell ref="BTR56:BTS56"/>
    <mergeCell ref="BTV56:BTW56"/>
    <mergeCell ref="BSL56:BSM56"/>
    <mergeCell ref="BSP56:BSQ56"/>
    <mergeCell ref="BST56:BSU56"/>
    <mergeCell ref="BSX56:BSY56"/>
    <mergeCell ref="BTB56:BTC56"/>
    <mergeCell ref="BRR56:BRS56"/>
    <mergeCell ref="BRV56:BRW56"/>
    <mergeCell ref="BRZ56:BSA56"/>
    <mergeCell ref="BSD56:BSE56"/>
    <mergeCell ref="BSH56:BSI56"/>
    <mergeCell ref="BQX56:BQY56"/>
    <mergeCell ref="BRB56:BRC56"/>
    <mergeCell ref="BRF56:BRG56"/>
    <mergeCell ref="BRJ56:BRK56"/>
    <mergeCell ref="BRN56:BRO56"/>
    <mergeCell ref="BQD56:BQE56"/>
    <mergeCell ref="BQH56:BQI56"/>
    <mergeCell ref="BQL56:BQM56"/>
    <mergeCell ref="BQP56:BQQ56"/>
    <mergeCell ref="BQT56:BQU56"/>
    <mergeCell ref="BPJ56:BPK56"/>
    <mergeCell ref="BPN56:BPO56"/>
    <mergeCell ref="BPR56:BPS56"/>
    <mergeCell ref="BPV56:BPW56"/>
    <mergeCell ref="BPZ56:BQA56"/>
    <mergeCell ref="BOP56:BOQ56"/>
    <mergeCell ref="BOT56:BOU56"/>
    <mergeCell ref="BOX56:BOY56"/>
    <mergeCell ref="BPB56:BPC56"/>
    <mergeCell ref="BPF56:BPG56"/>
    <mergeCell ref="BNV56:BNW56"/>
    <mergeCell ref="BNZ56:BOA56"/>
    <mergeCell ref="BOD56:BOE56"/>
    <mergeCell ref="BOH56:BOI56"/>
    <mergeCell ref="BOL56:BOM56"/>
    <mergeCell ref="BNB56:BNC56"/>
    <mergeCell ref="BNF56:BNG56"/>
    <mergeCell ref="BNJ56:BNK56"/>
    <mergeCell ref="BNN56:BNO56"/>
    <mergeCell ref="BNR56:BNS56"/>
    <mergeCell ref="BMH56:BMI56"/>
    <mergeCell ref="BML56:BMM56"/>
    <mergeCell ref="BMP56:BMQ56"/>
    <mergeCell ref="BMT56:BMU56"/>
    <mergeCell ref="BMX56:BMY56"/>
    <mergeCell ref="BLN56:BLO56"/>
    <mergeCell ref="BLR56:BLS56"/>
    <mergeCell ref="BLV56:BLW56"/>
    <mergeCell ref="BLZ56:BMA56"/>
    <mergeCell ref="BMD56:BME56"/>
    <mergeCell ref="BKT56:BKU56"/>
    <mergeCell ref="BKX56:BKY56"/>
    <mergeCell ref="BLB56:BLC56"/>
    <mergeCell ref="BLF56:BLG56"/>
    <mergeCell ref="BLJ56:BLK56"/>
    <mergeCell ref="BJZ56:BKA56"/>
    <mergeCell ref="BKD56:BKE56"/>
    <mergeCell ref="BKH56:BKI56"/>
    <mergeCell ref="BKL56:BKM56"/>
    <mergeCell ref="BKP56:BKQ56"/>
    <mergeCell ref="BJF56:BJG56"/>
    <mergeCell ref="BJJ56:BJK56"/>
    <mergeCell ref="BJN56:BJO56"/>
    <mergeCell ref="BJR56:BJS56"/>
    <mergeCell ref="BJV56:BJW56"/>
    <mergeCell ref="BIL56:BIM56"/>
    <mergeCell ref="BIP56:BIQ56"/>
    <mergeCell ref="BIT56:BIU56"/>
    <mergeCell ref="BIX56:BIY56"/>
    <mergeCell ref="BJB56:BJC56"/>
    <mergeCell ref="BHR56:BHS56"/>
    <mergeCell ref="BHV56:BHW56"/>
    <mergeCell ref="BHZ56:BIA56"/>
    <mergeCell ref="BID56:BIE56"/>
    <mergeCell ref="BIH56:BII56"/>
    <mergeCell ref="BGX56:BGY56"/>
    <mergeCell ref="BHB56:BHC56"/>
    <mergeCell ref="BHF56:BHG56"/>
    <mergeCell ref="BHJ56:BHK56"/>
    <mergeCell ref="BHN56:BHO56"/>
    <mergeCell ref="BGD56:BGE56"/>
    <mergeCell ref="BGH56:BGI56"/>
    <mergeCell ref="BGL56:BGM56"/>
    <mergeCell ref="BGP56:BGQ56"/>
    <mergeCell ref="BGT56:BGU56"/>
    <mergeCell ref="BFJ56:BFK56"/>
    <mergeCell ref="BFN56:BFO56"/>
    <mergeCell ref="BFR56:BFS56"/>
    <mergeCell ref="BFV56:BFW56"/>
    <mergeCell ref="BFZ56:BGA56"/>
    <mergeCell ref="BEP56:BEQ56"/>
    <mergeCell ref="BET56:BEU56"/>
    <mergeCell ref="BEX56:BEY56"/>
    <mergeCell ref="BFB56:BFC56"/>
    <mergeCell ref="BFF56:BFG56"/>
    <mergeCell ref="BDV56:BDW56"/>
    <mergeCell ref="BDZ56:BEA56"/>
    <mergeCell ref="BED56:BEE56"/>
    <mergeCell ref="BEH56:BEI56"/>
    <mergeCell ref="BEL56:BEM56"/>
    <mergeCell ref="BDB56:BDC56"/>
    <mergeCell ref="BDF56:BDG56"/>
    <mergeCell ref="BDJ56:BDK56"/>
    <mergeCell ref="BDN56:BDO56"/>
    <mergeCell ref="BDR56:BDS56"/>
    <mergeCell ref="BCH56:BCI56"/>
    <mergeCell ref="BCL56:BCM56"/>
    <mergeCell ref="BCP56:BCQ56"/>
    <mergeCell ref="BCT56:BCU56"/>
    <mergeCell ref="BCX56:BCY56"/>
    <mergeCell ref="BBN56:BBO56"/>
    <mergeCell ref="BBR56:BBS56"/>
    <mergeCell ref="BBV56:BBW56"/>
    <mergeCell ref="BBZ56:BCA56"/>
    <mergeCell ref="BCD56:BCE56"/>
    <mergeCell ref="BAT56:BAU56"/>
    <mergeCell ref="BAX56:BAY56"/>
    <mergeCell ref="BBB56:BBC56"/>
    <mergeCell ref="BBF56:BBG56"/>
    <mergeCell ref="BBJ56:BBK56"/>
    <mergeCell ref="AZZ56:BAA56"/>
    <mergeCell ref="BAD56:BAE56"/>
    <mergeCell ref="BAH56:BAI56"/>
    <mergeCell ref="BAL56:BAM56"/>
    <mergeCell ref="BAP56:BAQ56"/>
    <mergeCell ref="AZF56:AZG56"/>
    <mergeCell ref="AZJ56:AZK56"/>
    <mergeCell ref="AZN56:AZO56"/>
    <mergeCell ref="AZR56:AZS56"/>
    <mergeCell ref="AZV56:AZW56"/>
    <mergeCell ref="AYL56:AYM56"/>
    <mergeCell ref="AYP56:AYQ56"/>
    <mergeCell ref="AYT56:AYU56"/>
    <mergeCell ref="AYX56:AYY56"/>
    <mergeCell ref="AZB56:AZC56"/>
    <mergeCell ref="AXR56:AXS56"/>
    <mergeCell ref="AXV56:AXW56"/>
    <mergeCell ref="AXZ56:AYA56"/>
    <mergeCell ref="AYD56:AYE56"/>
    <mergeCell ref="AYH56:AYI56"/>
    <mergeCell ref="AWX56:AWY56"/>
    <mergeCell ref="AXB56:AXC56"/>
    <mergeCell ref="AXF56:AXG56"/>
    <mergeCell ref="AXJ56:AXK56"/>
    <mergeCell ref="AXN56:AXO56"/>
    <mergeCell ref="AWD56:AWE56"/>
    <mergeCell ref="AWH56:AWI56"/>
    <mergeCell ref="AWL56:AWM56"/>
    <mergeCell ref="AWP56:AWQ56"/>
    <mergeCell ref="AWT56:AWU56"/>
    <mergeCell ref="AVJ56:AVK56"/>
    <mergeCell ref="AVN56:AVO56"/>
    <mergeCell ref="AVR56:AVS56"/>
    <mergeCell ref="AVV56:AVW56"/>
    <mergeCell ref="AVZ56:AWA56"/>
    <mergeCell ref="AUP56:AUQ56"/>
    <mergeCell ref="AUT56:AUU56"/>
    <mergeCell ref="AUX56:AUY56"/>
    <mergeCell ref="AVB56:AVC56"/>
    <mergeCell ref="AVF56:AVG56"/>
    <mergeCell ref="ATV56:ATW56"/>
    <mergeCell ref="ATZ56:AUA56"/>
    <mergeCell ref="AUD56:AUE56"/>
    <mergeCell ref="AUH56:AUI56"/>
    <mergeCell ref="AUL56:AUM56"/>
    <mergeCell ref="ATB56:ATC56"/>
    <mergeCell ref="ATF56:ATG56"/>
    <mergeCell ref="ATJ56:ATK56"/>
    <mergeCell ref="ATN56:ATO56"/>
    <mergeCell ref="ATR56:ATS56"/>
    <mergeCell ref="ASH56:ASI56"/>
    <mergeCell ref="ASL56:ASM56"/>
    <mergeCell ref="ASP56:ASQ56"/>
    <mergeCell ref="AST56:ASU56"/>
    <mergeCell ref="ASX56:ASY56"/>
    <mergeCell ref="ARN56:ARO56"/>
    <mergeCell ref="ARR56:ARS56"/>
    <mergeCell ref="ARV56:ARW56"/>
    <mergeCell ref="ARZ56:ASA56"/>
    <mergeCell ref="ASD56:ASE56"/>
    <mergeCell ref="AQT56:AQU56"/>
    <mergeCell ref="AQX56:AQY56"/>
    <mergeCell ref="ARB56:ARC56"/>
    <mergeCell ref="ARF56:ARG56"/>
    <mergeCell ref="ARJ56:ARK56"/>
    <mergeCell ref="APZ56:AQA56"/>
    <mergeCell ref="AQD56:AQE56"/>
    <mergeCell ref="AQH56:AQI56"/>
    <mergeCell ref="AQL56:AQM56"/>
    <mergeCell ref="AQP56:AQQ56"/>
    <mergeCell ref="APF56:APG56"/>
    <mergeCell ref="APJ56:APK56"/>
    <mergeCell ref="APN56:APO56"/>
    <mergeCell ref="APR56:APS56"/>
    <mergeCell ref="APV56:APW56"/>
    <mergeCell ref="AOL56:AOM56"/>
    <mergeCell ref="AOP56:AOQ56"/>
    <mergeCell ref="AOT56:AOU56"/>
    <mergeCell ref="AOX56:AOY56"/>
    <mergeCell ref="APB56:APC56"/>
    <mergeCell ref="ANR56:ANS56"/>
    <mergeCell ref="ANV56:ANW56"/>
    <mergeCell ref="ANZ56:AOA56"/>
    <mergeCell ref="AOD56:AOE56"/>
    <mergeCell ref="AOH56:AOI56"/>
    <mergeCell ref="AMX56:AMY56"/>
    <mergeCell ref="ANB56:ANC56"/>
    <mergeCell ref="ANF56:ANG56"/>
    <mergeCell ref="ANJ56:ANK56"/>
    <mergeCell ref="ANN56:ANO56"/>
    <mergeCell ref="AMD56:AME56"/>
    <mergeCell ref="AMH56:AMI56"/>
    <mergeCell ref="AML56:AMM56"/>
    <mergeCell ref="AMP56:AMQ56"/>
    <mergeCell ref="AMT56:AMU56"/>
    <mergeCell ref="ALJ56:ALK56"/>
    <mergeCell ref="ALN56:ALO56"/>
    <mergeCell ref="ALR56:ALS56"/>
    <mergeCell ref="ALV56:ALW56"/>
    <mergeCell ref="ALZ56:AMA56"/>
    <mergeCell ref="AKP56:AKQ56"/>
    <mergeCell ref="AKT56:AKU56"/>
    <mergeCell ref="AKX56:AKY56"/>
    <mergeCell ref="ALB56:ALC56"/>
    <mergeCell ref="ALF56:ALG56"/>
    <mergeCell ref="AJV56:AJW56"/>
    <mergeCell ref="AJZ56:AKA56"/>
    <mergeCell ref="AKD56:AKE56"/>
    <mergeCell ref="AKH56:AKI56"/>
    <mergeCell ref="AKL56:AKM56"/>
    <mergeCell ref="AJB56:AJC56"/>
    <mergeCell ref="AJF56:AJG56"/>
    <mergeCell ref="AJJ56:AJK56"/>
    <mergeCell ref="AJN56:AJO56"/>
    <mergeCell ref="AJR56:AJS56"/>
    <mergeCell ref="AIH56:AII56"/>
    <mergeCell ref="AIL56:AIM56"/>
    <mergeCell ref="AIP56:AIQ56"/>
    <mergeCell ref="AIT56:AIU56"/>
    <mergeCell ref="AIX56:AIY56"/>
    <mergeCell ref="AHN56:AHO56"/>
    <mergeCell ref="AHR56:AHS56"/>
    <mergeCell ref="AHV56:AHW56"/>
    <mergeCell ref="AHZ56:AIA56"/>
    <mergeCell ref="AID56:AIE56"/>
    <mergeCell ref="AGT56:AGU56"/>
    <mergeCell ref="AGX56:AGY56"/>
    <mergeCell ref="AHB56:AHC56"/>
    <mergeCell ref="AHF56:AHG56"/>
    <mergeCell ref="AHJ56:AHK56"/>
    <mergeCell ref="AFZ56:AGA56"/>
    <mergeCell ref="AGD56:AGE56"/>
    <mergeCell ref="AGH56:AGI56"/>
    <mergeCell ref="AGL56:AGM56"/>
    <mergeCell ref="AGP56:AGQ56"/>
    <mergeCell ref="AFF56:AFG56"/>
    <mergeCell ref="AFJ56:AFK56"/>
    <mergeCell ref="AFN56:AFO56"/>
    <mergeCell ref="AFR56:AFS56"/>
    <mergeCell ref="AFV56:AFW56"/>
    <mergeCell ref="AEL56:AEM56"/>
    <mergeCell ref="AEP56:AEQ56"/>
    <mergeCell ref="AET56:AEU56"/>
    <mergeCell ref="AEX56:AEY56"/>
    <mergeCell ref="AFB56:AFC56"/>
    <mergeCell ref="ADR56:ADS56"/>
    <mergeCell ref="ADV56:ADW56"/>
    <mergeCell ref="ADZ56:AEA56"/>
    <mergeCell ref="AED56:AEE56"/>
    <mergeCell ref="AEH56:AEI56"/>
    <mergeCell ref="ACX56:ACY56"/>
    <mergeCell ref="ADB56:ADC56"/>
    <mergeCell ref="ADF56:ADG56"/>
    <mergeCell ref="ADJ56:ADK56"/>
    <mergeCell ref="ADN56:ADO56"/>
    <mergeCell ref="ACD56:ACE56"/>
    <mergeCell ref="ACH56:ACI56"/>
    <mergeCell ref="ACL56:ACM56"/>
    <mergeCell ref="ACP56:ACQ56"/>
    <mergeCell ref="ACT56:ACU56"/>
    <mergeCell ref="ABJ56:ABK56"/>
    <mergeCell ref="ABN56:ABO56"/>
    <mergeCell ref="ABR56:ABS56"/>
    <mergeCell ref="ABV56:ABW56"/>
    <mergeCell ref="ABZ56:ACA56"/>
    <mergeCell ref="AAP56:AAQ56"/>
    <mergeCell ref="AAT56:AAU56"/>
    <mergeCell ref="AAX56:AAY56"/>
    <mergeCell ref="ABB56:ABC56"/>
    <mergeCell ref="ABF56:ABG56"/>
    <mergeCell ref="ZV56:ZW56"/>
    <mergeCell ref="ZZ56:AAA56"/>
    <mergeCell ref="AAD56:AAE56"/>
    <mergeCell ref="AAH56:AAI56"/>
    <mergeCell ref="AAL56:AAM56"/>
    <mergeCell ref="ZB56:ZC56"/>
    <mergeCell ref="ZF56:ZG56"/>
    <mergeCell ref="ZJ56:ZK56"/>
    <mergeCell ref="ZN56:ZO56"/>
    <mergeCell ref="ZR56:ZS56"/>
    <mergeCell ref="YH56:YI56"/>
    <mergeCell ref="YL56:YM56"/>
    <mergeCell ref="YP56:YQ56"/>
    <mergeCell ref="YT56:YU56"/>
    <mergeCell ref="YX56:YY56"/>
    <mergeCell ref="XN56:XO56"/>
    <mergeCell ref="XR56:XS56"/>
    <mergeCell ref="XV56:XW56"/>
    <mergeCell ref="XZ56:YA56"/>
    <mergeCell ref="YD56:YE56"/>
    <mergeCell ref="WT56:WU56"/>
    <mergeCell ref="WX56:WY56"/>
    <mergeCell ref="XB56:XC56"/>
    <mergeCell ref="XF56:XG56"/>
    <mergeCell ref="XJ56:XK56"/>
    <mergeCell ref="VZ56:WA56"/>
    <mergeCell ref="WD56:WE56"/>
    <mergeCell ref="WH56:WI56"/>
    <mergeCell ref="WL56:WM56"/>
    <mergeCell ref="WP56:WQ56"/>
    <mergeCell ref="VF56:VG56"/>
    <mergeCell ref="VJ56:VK56"/>
    <mergeCell ref="VN56:VO56"/>
    <mergeCell ref="VR56:VS56"/>
    <mergeCell ref="VV56:VW56"/>
    <mergeCell ref="UL56:UM56"/>
    <mergeCell ref="UP56:UQ56"/>
    <mergeCell ref="UT56:UU56"/>
    <mergeCell ref="UX56:UY56"/>
    <mergeCell ref="VB56:VC56"/>
    <mergeCell ref="KJ56:KK56"/>
    <mergeCell ref="KN56:KO56"/>
    <mergeCell ref="JD56:JE56"/>
    <mergeCell ref="JH56:JI56"/>
    <mergeCell ref="JL56:JM56"/>
    <mergeCell ref="JP56:JQ56"/>
    <mergeCell ref="JT56:JU56"/>
    <mergeCell ref="OL56:OM56"/>
    <mergeCell ref="OP56:OQ56"/>
    <mergeCell ref="OT56:OU56"/>
    <mergeCell ref="OX56:OY56"/>
    <mergeCell ref="TR56:TS56"/>
    <mergeCell ref="TV56:TW56"/>
    <mergeCell ref="TZ56:UA56"/>
    <mergeCell ref="UD56:UE56"/>
    <mergeCell ref="UH56:UI56"/>
    <mergeCell ref="SX56:SY56"/>
    <mergeCell ref="TB56:TC56"/>
    <mergeCell ref="TF56:TG56"/>
    <mergeCell ref="TJ56:TK56"/>
    <mergeCell ref="TN56:TO56"/>
    <mergeCell ref="SD56:SE56"/>
    <mergeCell ref="SH56:SI56"/>
    <mergeCell ref="SL56:SM56"/>
    <mergeCell ref="SP56:SQ56"/>
    <mergeCell ref="ST56:SU56"/>
    <mergeCell ref="RJ56:RK56"/>
    <mergeCell ref="RN56:RO56"/>
    <mergeCell ref="RR56:RS56"/>
    <mergeCell ref="RV56:RW56"/>
    <mergeCell ref="RZ56:SA56"/>
    <mergeCell ref="QP56:QQ56"/>
    <mergeCell ref="QT56:QU56"/>
    <mergeCell ref="QX56:QY56"/>
    <mergeCell ref="RB56:RC56"/>
    <mergeCell ref="RF56:RG56"/>
    <mergeCell ref="PV56:PW56"/>
    <mergeCell ref="PZ56:QA56"/>
    <mergeCell ref="QD56:QE56"/>
    <mergeCell ref="QH56:QI56"/>
    <mergeCell ref="QL56:QM56"/>
    <mergeCell ref="PB56:PC56"/>
    <mergeCell ref="PF56:PG56"/>
    <mergeCell ref="PJ56:PK56"/>
    <mergeCell ref="PN56:PO56"/>
    <mergeCell ref="PR56:PS56"/>
    <mergeCell ref="CF56:CG56"/>
    <mergeCell ref="CJ56:CK56"/>
    <mergeCell ref="CN56:CO56"/>
    <mergeCell ref="CR56:CS56"/>
    <mergeCell ref="CV56:CW56"/>
    <mergeCell ref="BL56:BM56"/>
    <mergeCell ref="BP56:BQ56"/>
    <mergeCell ref="BT56:BU56"/>
    <mergeCell ref="BX56:BY56"/>
    <mergeCell ref="CB56:CC56"/>
    <mergeCell ref="AR56:AS56"/>
    <mergeCell ref="AV56:AW56"/>
    <mergeCell ref="AZ56:BA56"/>
    <mergeCell ref="BD56:BE56"/>
    <mergeCell ref="BH56:BI56"/>
    <mergeCell ref="B56:C56"/>
    <mergeCell ref="F56:G56"/>
    <mergeCell ref="L56:M56"/>
    <mergeCell ref="P56:Q56"/>
    <mergeCell ref="T56:U56"/>
    <mergeCell ref="X56:Y56"/>
    <mergeCell ref="AB56:AC56"/>
    <mergeCell ref="AF56:AG56"/>
    <mergeCell ref="AJ56:AK56"/>
    <mergeCell ref="AN56:AO56"/>
    <mergeCell ref="IJ56:IK56"/>
    <mergeCell ref="IN56:IO56"/>
    <mergeCell ref="IR56:IS56"/>
    <mergeCell ref="IV56:IW56"/>
    <mergeCell ref="IZ56:JA56"/>
    <mergeCell ref="HP56:HQ56"/>
    <mergeCell ref="HT56:HU56"/>
    <mergeCell ref="HX56:HY56"/>
    <mergeCell ref="IB56:IC56"/>
    <mergeCell ref="IF56:IG56"/>
    <mergeCell ref="GV56:GW56"/>
    <mergeCell ref="GZ56:HA56"/>
    <mergeCell ref="HD56:HE56"/>
    <mergeCell ref="HH56:HI56"/>
    <mergeCell ref="HL56:HM56"/>
    <mergeCell ref="GB56:GC56"/>
    <mergeCell ref="GF56:GG56"/>
    <mergeCell ref="GJ56:GK56"/>
    <mergeCell ref="GN56:GO56"/>
    <mergeCell ref="GR56:GS56"/>
    <mergeCell ref="FH56:FI56"/>
    <mergeCell ref="FL56:FM56"/>
    <mergeCell ref="FP56:FQ56"/>
    <mergeCell ref="FT56:FU56"/>
    <mergeCell ref="FX56:FY56"/>
    <mergeCell ref="EN56:EO56"/>
    <mergeCell ref="ER56:ES56"/>
    <mergeCell ref="EV56:EW56"/>
    <mergeCell ref="EZ56:FA56"/>
    <mergeCell ref="FD56:FE56"/>
    <mergeCell ref="DT56:DU56"/>
    <mergeCell ref="DX56:DY56"/>
    <mergeCell ref="EB56:EC56"/>
    <mergeCell ref="EF56:EG56"/>
    <mergeCell ref="EJ56:EK56"/>
    <mergeCell ref="PDJ55:PDK55"/>
    <mergeCell ref="PCP55:PCQ55"/>
    <mergeCell ref="PCT55:PCU55"/>
    <mergeCell ref="PCX55:PCY55"/>
    <mergeCell ref="PDB55:PDC55"/>
    <mergeCell ref="PDF55:PDG55"/>
    <mergeCell ref="PBV55:PBW55"/>
    <mergeCell ref="PBZ55:PCA55"/>
    <mergeCell ref="PCD55:PCE55"/>
    <mergeCell ref="PCH55:PCI55"/>
    <mergeCell ref="PCL55:PCM55"/>
    <mergeCell ref="PBB55:PBC55"/>
    <mergeCell ref="PBF55:PBG55"/>
    <mergeCell ref="PBJ55:PBK55"/>
    <mergeCell ref="PBN55:PBO55"/>
    <mergeCell ref="PBR55:PBS55"/>
    <mergeCell ref="PAH55:PAI55"/>
    <mergeCell ref="PAL55:PAM55"/>
    <mergeCell ref="PAP55:PAQ55"/>
    <mergeCell ref="PAT55:PAU55"/>
    <mergeCell ref="PAX55:PAY55"/>
    <mergeCell ref="OZN55:OZO55"/>
    <mergeCell ref="OZR55:OZS55"/>
    <mergeCell ref="OZV55:OZW55"/>
    <mergeCell ref="OZZ55:PAA55"/>
    <mergeCell ref="PAD55:PAE55"/>
    <mergeCell ref="OYT55:OYU55"/>
    <mergeCell ref="OYX55:OYY55"/>
    <mergeCell ref="OZB55:OZC55"/>
    <mergeCell ref="OZF55:OZG55"/>
    <mergeCell ref="OZJ55:OZK55"/>
    <mergeCell ref="CZ56:DA56"/>
    <mergeCell ref="DD56:DE56"/>
    <mergeCell ref="DH56:DI56"/>
    <mergeCell ref="DL56:DM56"/>
    <mergeCell ref="DP56:DQ56"/>
    <mergeCell ref="NT56:NU56"/>
    <mergeCell ref="NX56:NY56"/>
    <mergeCell ref="OB56:OC56"/>
    <mergeCell ref="OF56:OG56"/>
    <mergeCell ref="OJ56:OK56"/>
    <mergeCell ref="MZ56:NA56"/>
    <mergeCell ref="ND56:NE56"/>
    <mergeCell ref="NH56:NI56"/>
    <mergeCell ref="NL56:NM56"/>
    <mergeCell ref="NP56:NQ56"/>
    <mergeCell ref="MF56:MG56"/>
    <mergeCell ref="MJ56:MK56"/>
    <mergeCell ref="MN56:MO56"/>
    <mergeCell ref="MR56:MS56"/>
    <mergeCell ref="MV56:MW56"/>
    <mergeCell ref="LL56:LM56"/>
    <mergeCell ref="LP56:LQ56"/>
    <mergeCell ref="LT56:LU56"/>
    <mergeCell ref="LX56:LY56"/>
    <mergeCell ref="MB56:MC56"/>
    <mergeCell ref="KR56:KS56"/>
    <mergeCell ref="KV56:KW56"/>
    <mergeCell ref="KZ56:LA56"/>
    <mergeCell ref="LD56:LE56"/>
    <mergeCell ref="LH56:LI56"/>
    <mergeCell ref="JX56:JY56"/>
    <mergeCell ref="KB56:KC56"/>
    <mergeCell ref="KF56:KG56"/>
    <mergeCell ref="OXZ55:OYA55"/>
    <mergeCell ref="OYD55:OYE55"/>
    <mergeCell ref="OYH55:OYI55"/>
    <mergeCell ref="OYL55:OYM55"/>
    <mergeCell ref="OYP55:OYQ55"/>
    <mergeCell ref="OXF55:OXG55"/>
    <mergeCell ref="OXJ55:OXK55"/>
    <mergeCell ref="OXN55:OXO55"/>
    <mergeCell ref="OXR55:OXS55"/>
    <mergeCell ref="OXV55:OXW55"/>
    <mergeCell ref="OWL55:OWM55"/>
    <mergeCell ref="OWP55:OWQ55"/>
    <mergeCell ref="OWT55:OWU55"/>
    <mergeCell ref="OWX55:OWY55"/>
    <mergeCell ref="OXB55:OXC55"/>
    <mergeCell ref="OVR55:OVS55"/>
    <mergeCell ref="OVV55:OVW55"/>
    <mergeCell ref="OVZ55:OWA55"/>
    <mergeCell ref="OWD55:OWE55"/>
    <mergeCell ref="OWH55:OWI55"/>
    <mergeCell ref="OUX55:OUY55"/>
    <mergeCell ref="OVB55:OVC55"/>
    <mergeCell ref="OVF55:OVG55"/>
    <mergeCell ref="OVJ55:OVK55"/>
    <mergeCell ref="OVN55:OVO55"/>
    <mergeCell ref="OUD55:OUE55"/>
    <mergeCell ref="OUH55:OUI55"/>
    <mergeCell ref="OUL55:OUM55"/>
    <mergeCell ref="OUP55:OUQ55"/>
    <mergeCell ref="OUT55:OUU55"/>
    <mergeCell ref="OTJ55:OTK55"/>
    <mergeCell ref="OTN55:OTO55"/>
    <mergeCell ref="OTR55:OTS55"/>
    <mergeCell ref="OTV55:OTW55"/>
    <mergeCell ref="OTZ55:OUA55"/>
    <mergeCell ref="OSP55:OSQ55"/>
    <mergeCell ref="OST55:OSU55"/>
    <mergeCell ref="OSX55:OSY55"/>
    <mergeCell ref="OTB55:OTC55"/>
    <mergeCell ref="OTF55:OTG55"/>
    <mergeCell ref="ORV55:ORW55"/>
    <mergeCell ref="ORZ55:OSA55"/>
    <mergeCell ref="OSD55:OSE55"/>
    <mergeCell ref="OSH55:OSI55"/>
    <mergeCell ref="OSL55:OSM55"/>
    <mergeCell ref="ORB55:ORC55"/>
    <mergeCell ref="ORF55:ORG55"/>
    <mergeCell ref="ORJ55:ORK55"/>
    <mergeCell ref="ORN55:ORO55"/>
    <mergeCell ref="ORR55:ORS55"/>
    <mergeCell ref="OQH55:OQI55"/>
    <mergeCell ref="OQL55:OQM55"/>
    <mergeCell ref="OQP55:OQQ55"/>
    <mergeCell ref="OQT55:OQU55"/>
    <mergeCell ref="OQX55:OQY55"/>
    <mergeCell ref="OPN55:OPO55"/>
    <mergeCell ref="OPR55:OPS55"/>
    <mergeCell ref="OPV55:OPW55"/>
    <mergeCell ref="OPZ55:OQA55"/>
    <mergeCell ref="OQD55:OQE55"/>
    <mergeCell ref="OOT55:OOU55"/>
    <mergeCell ref="OOX55:OOY55"/>
    <mergeCell ref="OPB55:OPC55"/>
    <mergeCell ref="OPF55:OPG55"/>
    <mergeCell ref="OPJ55:OPK55"/>
    <mergeCell ref="ONZ55:OOA55"/>
    <mergeCell ref="OOD55:OOE55"/>
    <mergeCell ref="OOH55:OOI55"/>
    <mergeCell ref="OOL55:OOM55"/>
    <mergeCell ref="OOP55:OOQ55"/>
    <mergeCell ref="ONF55:ONG55"/>
    <mergeCell ref="ONJ55:ONK55"/>
    <mergeCell ref="ONN55:ONO55"/>
    <mergeCell ref="ONR55:ONS55"/>
    <mergeCell ref="ONV55:ONW55"/>
    <mergeCell ref="OML55:OMM55"/>
    <mergeCell ref="OMP55:OMQ55"/>
    <mergeCell ref="OMT55:OMU55"/>
    <mergeCell ref="OMX55:OMY55"/>
    <mergeCell ref="ONB55:ONC55"/>
    <mergeCell ref="OLR55:OLS55"/>
    <mergeCell ref="OLV55:OLW55"/>
    <mergeCell ref="OLZ55:OMA55"/>
    <mergeCell ref="OMD55:OME55"/>
    <mergeCell ref="OMH55:OMI55"/>
    <mergeCell ref="OKX55:OKY55"/>
    <mergeCell ref="OLB55:OLC55"/>
    <mergeCell ref="OLF55:OLG55"/>
    <mergeCell ref="OLJ55:OLK55"/>
    <mergeCell ref="OLN55:OLO55"/>
    <mergeCell ref="OKD55:OKE55"/>
    <mergeCell ref="OKH55:OKI55"/>
    <mergeCell ref="OKL55:OKM55"/>
    <mergeCell ref="OKP55:OKQ55"/>
    <mergeCell ref="OKT55:OKU55"/>
    <mergeCell ref="OJJ55:OJK55"/>
    <mergeCell ref="OJN55:OJO55"/>
    <mergeCell ref="OJR55:OJS55"/>
    <mergeCell ref="OJV55:OJW55"/>
    <mergeCell ref="OJZ55:OKA55"/>
    <mergeCell ref="OIP55:OIQ55"/>
    <mergeCell ref="OIT55:OIU55"/>
    <mergeCell ref="OIX55:OIY55"/>
    <mergeCell ref="OJB55:OJC55"/>
    <mergeCell ref="OJF55:OJG55"/>
    <mergeCell ref="OHV55:OHW55"/>
    <mergeCell ref="OHZ55:OIA55"/>
    <mergeCell ref="OID55:OIE55"/>
    <mergeCell ref="OIH55:OII55"/>
    <mergeCell ref="OIL55:OIM55"/>
    <mergeCell ref="OHB55:OHC55"/>
    <mergeCell ref="OHF55:OHG55"/>
    <mergeCell ref="OHJ55:OHK55"/>
    <mergeCell ref="OHN55:OHO55"/>
    <mergeCell ref="OHR55:OHS55"/>
    <mergeCell ref="OGH55:OGI55"/>
    <mergeCell ref="OGL55:OGM55"/>
    <mergeCell ref="OGP55:OGQ55"/>
    <mergeCell ref="OGT55:OGU55"/>
    <mergeCell ref="OGX55:OGY55"/>
    <mergeCell ref="OFN55:OFO55"/>
    <mergeCell ref="OFR55:OFS55"/>
    <mergeCell ref="OFV55:OFW55"/>
    <mergeCell ref="OFZ55:OGA55"/>
    <mergeCell ref="OGD55:OGE55"/>
    <mergeCell ref="OET55:OEU55"/>
    <mergeCell ref="OEX55:OEY55"/>
    <mergeCell ref="OFB55:OFC55"/>
    <mergeCell ref="OFF55:OFG55"/>
    <mergeCell ref="OFJ55:OFK55"/>
    <mergeCell ref="ODZ55:OEA55"/>
    <mergeCell ref="OED55:OEE55"/>
    <mergeCell ref="OEH55:OEI55"/>
    <mergeCell ref="OEL55:OEM55"/>
    <mergeCell ref="OEP55:OEQ55"/>
    <mergeCell ref="ODF55:ODG55"/>
    <mergeCell ref="ODJ55:ODK55"/>
    <mergeCell ref="ODN55:ODO55"/>
    <mergeCell ref="ODR55:ODS55"/>
    <mergeCell ref="ODV55:ODW55"/>
    <mergeCell ref="OCL55:OCM55"/>
    <mergeCell ref="OCP55:OCQ55"/>
    <mergeCell ref="OCT55:OCU55"/>
    <mergeCell ref="OCX55:OCY55"/>
    <mergeCell ref="ODB55:ODC55"/>
    <mergeCell ref="OBR55:OBS55"/>
    <mergeCell ref="OBV55:OBW55"/>
    <mergeCell ref="OBZ55:OCA55"/>
    <mergeCell ref="OCD55:OCE55"/>
    <mergeCell ref="OCH55:OCI55"/>
    <mergeCell ref="OAX55:OAY55"/>
    <mergeCell ref="OBB55:OBC55"/>
    <mergeCell ref="OBF55:OBG55"/>
    <mergeCell ref="OBJ55:OBK55"/>
    <mergeCell ref="OBN55:OBO55"/>
    <mergeCell ref="OAD55:OAE55"/>
    <mergeCell ref="OAH55:OAI55"/>
    <mergeCell ref="OAL55:OAM55"/>
    <mergeCell ref="OAP55:OAQ55"/>
    <mergeCell ref="OAT55:OAU55"/>
    <mergeCell ref="NZJ55:NZK55"/>
    <mergeCell ref="NZN55:NZO55"/>
    <mergeCell ref="NZR55:NZS55"/>
    <mergeCell ref="NZV55:NZW55"/>
    <mergeCell ref="NZZ55:OAA55"/>
    <mergeCell ref="NYP55:NYQ55"/>
    <mergeCell ref="NYT55:NYU55"/>
    <mergeCell ref="NYX55:NYY55"/>
    <mergeCell ref="NZB55:NZC55"/>
    <mergeCell ref="NZF55:NZG55"/>
    <mergeCell ref="NXV55:NXW55"/>
    <mergeCell ref="NXZ55:NYA55"/>
    <mergeCell ref="NYD55:NYE55"/>
    <mergeCell ref="NYH55:NYI55"/>
    <mergeCell ref="NYL55:NYM55"/>
    <mergeCell ref="NXB55:NXC55"/>
    <mergeCell ref="NXF55:NXG55"/>
    <mergeCell ref="NXJ55:NXK55"/>
    <mergeCell ref="NXN55:NXO55"/>
    <mergeCell ref="NXR55:NXS55"/>
    <mergeCell ref="NWH55:NWI55"/>
    <mergeCell ref="NWL55:NWM55"/>
    <mergeCell ref="NWP55:NWQ55"/>
    <mergeCell ref="NWT55:NWU55"/>
    <mergeCell ref="NWX55:NWY55"/>
    <mergeCell ref="NVN55:NVO55"/>
    <mergeCell ref="NVR55:NVS55"/>
    <mergeCell ref="NVV55:NVW55"/>
    <mergeCell ref="NVZ55:NWA55"/>
    <mergeCell ref="NWD55:NWE55"/>
    <mergeCell ref="NUT55:NUU55"/>
    <mergeCell ref="NUX55:NUY55"/>
    <mergeCell ref="NVB55:NVC55"/>
    <mergeCell ref="NVF55:NVG55"/>
    <mergeCell ref="NVJ55:NVK55"/>
    <mergeCell ref="NTZ55:NUA55"/>
    <mergeCell ref="NUD55:NUE55"/>
    <mergeCell ref="NUH55:NUI55"/>
    <mergeCell ref="NUL55:NUM55"/>
    <mergeCell ref="NUP55:NUQ55"/>
    <mergeCell ref="NTF55:NTG55"/>
    <mergeCell ref="NTJ55:NTK55"/>
    <mergeCell ref="NTN55:NTO55"/>
    <mergeCell ref="NTR55:NTS55"/>
    <mergeCell ref="NTV55:NTW55"/>
    <mergeCell ref="NSL55:NSM55"/>
    <mergeCell ref="NSP55:NSQ55"/>
    <mergeCell ref="NST55:NSU55"/>
    <mergeCell ref="NSX55:NSY55"/>
    <mergeCell ref="NTB55:NTC55"/>
    <mergeCell ref="NRR55:NRS55"/>
    <mergeCell ref="NRV55:NRW55"/>
    <mergeCell ref="NRZ55:NSA55"/>
    <mergeCell ref="NSD55:NSE55"/>
    <mergeCell ref="NSH55:NSI55"/>
    <mergeCell ref="NQX55:NQY55"/>
    <mergeCell ref="NRB55:NRC55"/>
    <mergeCell ref="NRF55:NRG55"/>
    <mergeCell ref="NRJ55:NRK55"/>
    <mergeCell ref="NRN55:NRO55"/>
    <mergeCell ref="NQD55:NQE55"/>
    <mergeCell ref="NQH55:NQI55"/>
    <mergeCell ref="NQL55:NQM55"/>
    <mergeCell ref="NQP55:NQQ55"/>
    <mergeCell ref="NQT55:NQU55"/>
    <mergeCell ref="NPJ55:NPK55"/>
    <mergeCell ref="NPN55:NPO55"/>
    <mergeCell ref="NPR55:NPS55"/>
    <mergeCell ref="NPV55:NPW55"/>
    <mergeCell ref="NPZ55:NQA55"/>
    <mergeCell ref="NOP55:NOQ55"/>
    <mergeCell ref="NOT55:NOU55"/>
    <mergeCell ref="NOX55:NOY55"/>
    <mergeCell ref="NPB55:NPC55"/>
    <mergeCell ref="NPF55:NPG55"/>
    <mergeCell ref="NNV55:NNW55"/>
    <mergeCell ref="NNZ55:NOA55"/>
    <mergeCell ref="NOD55:NOE55"/>
    <mergeCell ref="NOH55:NOI55"/>
    <mergeCell ref="NOL55:NOM55"/>
    <mergeCell ref="NNB55:NNC55"/>
    <mergeCell ref="NNF55:NNG55"/>
    <mergeCell ref="NNJ55:NNK55"/>
    <mergeCell ref="NNN55:NNO55"/>
    <mergeCell ref="NNR55:NNS55"/>
    <mergeCell ref="NMH55:NMI55"/>
    <mergeCell ref="NML55:NMM55"/>
    <mergeCell ref="NMP55:NMQ55"/>
    <mergeCell ref="NMT55:NMU55"/>
    <mergeCell ref="NMX55:NMY55"/>
    <mergeCell ref="NLN55:NLO55"/>
    <mergeCell ref="NLR55:NLS55"/>
    <mergeCell ref="NLV55:NLW55"/>
    <mergeCell ref="NLZ55:NMA55"/>
    <mergeCell ref="NMD55:NME55"/>
    <mergeCell ref="NKT55:NKU55"/>
    <mergeCell ref="NKX55:NKY55"/>
    <mergeCell ref="NLB55:NLC55"/>
    <mergeCell ref="NLF55:NLG55"/>
    <mergeCell ref="NLJ55:NLK55"/>
    <mergeCell ref="NJZ55:NKA55"/>
    <mergeCell ref="NKD55:NKE55"/>
    <mergeCell ref="NKH55:NKI55"/>
    <mergeCell ref="NKL55:NKM55"/>
    <mergeCell ref="NKP55:NKQ55"/>
    <mergeCell ref="NJF55:NJG55"/>
    <mergeCell ref="NJJ55:NJK55"/>
    <mergeCell ref="NJN55:NJO55"/>
    <mergeCell ref="NJR55:NJS55"/>
    <mergeCell ref="NJV55:NJW55"/>
    <mergeCell ref="NIL55:NIM55"/>
    <mergeCell ref="NIP55:NIQ55"/>
    <mergeCell ref="NIT55:NIU55"/>
    <mergeCell ref="NIX55:NIY55"/>
    <mergeCell ref="NJB55:NJC55"/>
    <mergeCell ref="NHR55:NHS55"/>
    <mergeCell ref="NHV55:NHW55"/>
    <mergeCell ref="NHZ55:NIA55"/>
    <mergeCell ref="NID55:NIE55"/>
    <mergeCell ref="NIH55:NII55"/>
    <mergeCell ref="NGX55:NGY55"/>
    <mergeCell ref="NHB55:NHC55"/>
    <mergeCell ref="NHF55:NHG55"/>
    <mergeCell ref="NHJ55:NHK55"/>
    <mergeCell ref="NHN55:NHO55"/>
    <mergeCell ref="NGD55:NGE55"/>
    <mergeCell ref="NGH55:NGI55"/>
    <mergeCell ref="NGL55:NGM55"/>
    <mergeCell ref="NGP55:NGQ55"/>
    <mergeCell ref="NGT55:NGU55"/>
    <mergeCell ref="NFJ55:NFK55"/>
    <mergeCell ref="NFN55:NFO55"/>
    <mergeCell ref="NFR55:NFS55"/>
    <mergeCell ref="NFV55:NFW55"/>
    <mergeCell ref="NFZ55:NGA55"/>
    <mergeCell ref="NEP55:NEQ55"/>
    <mergeCell ref="NET55:NEU55"/>
    <mergeCell ref="NEX55:NEY55"/>
    <mergeCell ref="NFB55:NFC55"/>
    <mergeCell ref="NFF55:NFG55"/>
    <mergeCell ref="NDV55:NDW55"/>
    <mergeCell ref="NDZ55:NEA55"/>
    <mergeCell ref="NED55:NEE55"/>
    <mergeCell ref="NEH55:NEI55"/>
    <mergeCell ref="NEL55:NEM55"/>
    <mergeCell ref="NDB55:NDC55"/>
    <mergeCell ref="NDF55:NDG55"/>
    <mergeCell ref="NDJ55:NDK55"/>
    <mergeCell ref="NDN55:NDO55"/>
    <mergeCell ref="NDR55:NDS55"/>
    <mergeCell ref="NCH55:NCI55"/>
    <mergeCell ref="NCL55:NCM55"/>
    <mergeCell ref="NCP55:NCQ55"/>
    <mergeCell ref="NCT55:NCU55"/>
    <mergeCell ref="NCX55:NCY55"/>
    <mergeCell ref="NBN55:NBO55"/>
    <mergeCell ref="NBR55:NBS55"/>
    <mergeCell ref="NBV55:NBW55"/>
    <mergeCell ref="NBZ55:NCA55"/>
    <mergeCell ref="NCD55:NCE55"/>
    <mergeCell ref="NAT55:NAU55"/>
    <mergeCell ref="NAX55:NAY55"/>
    <mergeCell ref="NBB55:NBC55"/>
    <mergeCell ref="NBF55:NBG55"/>
    <mergeCell ref="NBJ55:NBK55"/>
    <mergeCell ref="MZZ55:NAA55"/>
    <mergeCell ref="NAD55:NAE55"/>
    <mergeCell ref="NAH55:NAI55"/>
    <mergeCell ref="NAL55:NAM55"/>
    <mergeCell ref="NAP55:NAQ55"/>
    <mergeCell ref="MZF55:MZG55"/>
    <mergeCell ref="MZJ55:MZK55"/>
    <mergeCell ref="MZN55:MZO55"/>
    <mergeCell ref="MZR55:MZS55"/>
    <mergeCell ref="MZV55:MZW55"/>
    <mergeCell ref="MYL55:MYM55"/>
    <mergeCell ref="MYP55:MYQ55"/>
    <mergeCell ref="MYT55:MYU55"/>
    <mergeCell ref="MYX55:MYY55"/>
    <mergeCell ref="MZB55:MZC55"/>
    <mergeCell ref="MXR55:MXS55"/>
    <mergeCell ref="MXV55:MXW55"/>
    <mergeCell ref="MXZ55:MYA55"/>
    <mergeCell ref="MYD55:MYE55"/>
    <mergeCell ref="MYH55:MYI55"/>
    <mergeCell ref="MWX55:MWY55"/>
    <mergeCell ref="MXB55:MXC55"/>
    <mergeCell ref="MXF55:MXG55"/>
    <mergeCell ref="MXJ55:MXK55"/>
    <mergeCell ref="MXN55:MXO55"/>
    <mergeCell ref="MWD55:MWE55"/>
    <mergeCell ref="MWH55:MWI55"/>
    <mergeCell ref="MWL55:MWM55"/>
    <mergeCell ref="MWP55:MWQ55"/>
    <mergeCell ref="MWT55:MWU55"/>
    <mergeCell ref="MVJ55:MVK55"/>
    <mergeCell ref="MVN55:MVO55"/>
    <mergeCell ref="MVR55:MVS55"/>
    <mergeCell ref="MVV55:MVW55"/>
    <mergeCell ref="MVZ55:MWA55"/>
    <mergeCell ref="MUP55:MUQ55"/>
    <mergeCell ref="MUT55:MUU55"/>
    <mergeCell ref="MUX55:MUY55"/>
    <mergeCell ref="MVB55:MVC55"/>
    <mergeCell ref="MVF55:MVG55"/>
    <mergeCell ref="MTV55:MTW55"/>
    <mergeCell ref="MTZ55:MUA55"/>
    <mergeCell ref="MUD55:MUE55"/>
    <mergeCell ref="MUH55:MUI55"/>
    <mergeCell ref="MUL55:MUM55"/>
    <mergeCell ref="MTB55:MTC55"/>
    <mergeCell ref="MTF55:MTG55"/>
    <mergeCell ref="MTJ55:MTK55"/>
    <mergeCell ref="MTN55:MTO55"/>
    <mergeCell ref="MTR55:MTS55"/>
    <mergeCell ref="MSH55:MSI55"/>
    <mergeCell ref="MSL55:MSM55"/>
    <mergeCell ref="MSP55:MSQ55"/>
    <mergeCell ref="MST55:MSU55"/>
    <mergeCell ref="MSX55:MSY55"/>
    <mergeCell ref="MRN55:MRO55"/>
    <mergeCell ref="MRR55:MRS55"/>
    <mergeCell ref="MRV55:MRW55"/>
    <mergeCell ref="MRZ55:MSA55"/>
    <mergeCell ref="MSD55:MSE55"/>
    <mergeCell ref="MQT55:MQU55"/>
    <mergeCell ref="MQX55:MQY55"/>
    <mergeCell ref="MRB55:MRC55"/>
    <mergeCell ref="MRF55:MRG55"/>
    <mergeCell ref="MRJ55:MRK55"/>
    <mergeCell ref="MPZ55:MQA55"/>
    <mergeCell ref="MQD55:MQE55"/>
    <mergeCell ref="MQH55:MQI55"/>
    <mergeCell ref="MQL55:MQM55"/>
    <mergeCell ref="MQP55:MQQ55"/>
    <mergeCell ref="MPF55:MPG55"/>
    <mergeCell ref="MPJ55:MPK55"/>
    <mergeCell ref="MPN55:MPO55"/>
    <mergeCell ref="MPR55:MPS55"/>
    <mergeCell ref="MPV55:MPW55"/>
    <mergeCell ref="MOL55:MOM55"/>
    <mergeCell ref="MOP55:MOQ55"/>
    <mergeCell ref="MOT55:MOU55"/>
    <mergeCell ref="MOX55:MOY55"/>
    <mergeCell ref="MPB55:MPC55"/>
    <mergeCell ref="MNR55:MNS55"/>
    <mergeCell ref="MNV55:MNW55"/>
    <mergeCell ref="MNZ55:MOA55"/>
    <mergeCell ref="MOD55:MOE55"/>
    <mergeCell ref="MOH55:MOI55"/>
    <mergeCell ref="MMX55:MMY55"/>
    <mergeCell ref="MNB55:MNC55"/>
    <mergeCell ref="MNF55:MNG55"/>
    <mergeCell ref="MNJ55:MNK55"/>
    <mergeCell ref="MNN55:MNO55"/>
    <mergeCell ref="MMD55:MME55"/>
    <mergeCell ref="MMH55:MMI55"/>
    <mergeCell ref="MML55:MMM55"/>
    <mergeCell ref="MMP55:MMQ55"/>
    <mergeCell ref="MMT55:MMU55"/>
    <mergeCell ref="MLJ55:MLK55"/>
    <mergeCell ref="MLN55:MLO55"/>
    <mergeCell ref="MLR55:MLS55"/>
    <mergeCell ref="MLV55:MLW55"/>
    <mergeCell ref="MLZ55:MMA55"/>
    <mergeCell ref="MKP55:MKQ55"/>
    <mergeCell ref="MKT55:MKU55"/>
    <mergeCell ref="MKX55:MKY55"/>
    <mergeCell ref="MLB55:MLC55"/>
    <mergeCell ref="MLF55:MLG55"/>
    <mergeCell ref="MJV55:MJW55"/>
    <mergeCell ref="MJZ55:MKA55"/>
    <mergeCell ref="MKD55:MKE55"/>
    <mergeCell ref="MKH55:MKI55"/>
    <mergeCell ref="MKL55:MKM55"/>
    <mergeCell ref="MJB55:MJC55"/>
    <mergeCell ref="MJF55:MJG55"/>
    <mergeCell ref="MJJ55:MJK55"/>
    <mergeCell ref="MJN55:MJO55"/>
    <mergeCell ref="MJR55:MJS55"/>
    <mergeCell ref="MIH55:MII55"/>
    <mergeCell ref="MIL55:MIM55"/>
    <mergeCell ref="MIP55:MIQ55"/>
    <mergeCell ref="MIT55:MIU55"/>
    <mergeCell ref="MIX55:MIY55"/>
    <mergeCell ref="MHN55:MHO55"/>
    <mergeCell ref="MHR55:MHS55"/>
    <mergeCell ref="MHV55:MHW55"/>
    <mergeCell ref="MHZ55:MIA55"/>
    <mergeCell ref="MID55:MIE55"/>
    <mergeCell ref="MGT55:MGU55"/>
    <mergeCell ref="MGX55:MGY55"/>
    <mergeCell ref="MHB55:MHC55"/>
    <mergeCell ref="MHF55:MHG55"/>
    <mergeCell ref="MHJ55:MHK55"/>
    <mergeCell ref="MFZ55:MGA55"/>
    <mergeCell ref="MGD55:MGE55"/>
    <mergeCell ref="MGH55:MGI55"/>
    <mergeCell ref="MGL55:MGM55"/>
    <mergeCell ref="MGP55:MGQ55"/>
    <mergeCell ref="MFF55:MFG55"/>
    <mergeCell ref="MFJ55:MFK55"/>
    <mergeCell ref="MFN55:MFO55"/>
    <mergeCell ref="MFR55:MFS55"/>
    <mergeCell ref="MFV55:MFW55"/>
    <mergeCell ref="MEL55:MEM55"/>
    <mergeCell ref="MEP55:MEQ55"/>
    <mergeCell ref="MET55:MEU55"/>
    <mergeCell ref="MEX55:MEY55"/>
    <mergeCell ref="MFB55:MFC55"/>
    <mergeCell ref="MDR55:MDS55"/>
    <mergeCell ref="MDV55:MDW55"/>
    <mergeCell ref="MDZ55:MEA55"/>
    <mergeCell ref="MED55:MEE55"/>
    <mergeCell ref="MEH55:MEI55"/>
    <mergeCell ref="MCX55:MCY55"/>
    <mergeCell ref="MDB55:MDC55"/>
    <mergeCell ref="MDF55:MDG55"/>
    <mergeCell ref="MDJ55:MDK55"/>
    <mergeCell ref="MDN55:MDO55"/>
    <mergeCell ref="MCD55:MCE55"/>
    <mergeCell ref="MCH55:MCI55"/>
    <mergeCell ref="MCL55:MCM55"/>
    <mergeCell ref="MCP55:MCQ55"/>
    <mergeCell ref="MCT55:MCU55"/>
    <mergeCell ref="MBJ55:MBK55"/>
    <mergeCell ref="MBN55:MBO55"/>
    <mergeCell ref="MBR55:MBS55"/>
    <mergeCell ref="MBV55:MBW55"/>
    <mergeCell ref="MBZ55:MCA55"/>
    <mergeCell ref="MAP55:MAQ55"/>
    <mergeCell ref="MAT55:MAU55"/>
    <mergeCell ref="MAX55:MAY55"/>
    <mergeCell ref="MBB55:MBC55"/>
    <mergeCell ref="MBF55:MBG55"/>
    <mergeCell ref="LZV55:LZW55"/>
    <mergeCell ref="LZZ55:MAA55"/>
    <mergeCell ref="MAD55:MAE55"/>
    <mergeCell ref="MAH55:MAI55"/>
    <mergeCell ref="MAL55:MAM55"/>
    <mergeCell ref="LZB55:LZC55"/>
    <mergeCell ref="LZF55:LZG55"/>
    <mergeCell ref="LZJ55:LZK55"/>
    <mergeCell ref="LZN55:LZO55"/>
    <mergeCell ref="LZR55:LZS55"/>
    <mergeCell ref="LYH55:LYI55"/>
    <mergeCell ref="LYL55:LYM55"/>
    <mergeCell ref="LYP55:LYQ55"/>
    <mergeCell ref="LYT55:LYU55"/>
    <mergeCell ref="LYX55:LYY55"/>
    <mergeCell ref="LXN55:LXO55"/>
    <mergeCell ref="LXR55:LXS55"/>
    <mergeCell ref="LXV55:LXW55"/>
    <mergeCell ref="LXZ55:LYA55"/>
    <mergeCell ref="LYD55:LYE55"/>
    <mergeCell ref="LWT55:LWU55"/>
    <mergeCell ref="LWX55:LWY55"/>
    <mergeCell ref="LXB55:LXC55"/>
    <mergeCell ref="LXF55:LXG55"/>
    <mergeCell ref="LXJ55:LXK55"/>
    <mergeCell ref="LVZ55:LWA55"/>
    <mergeCell ref="LWD55:LWE55"/>
    <mergeCell ref="LWH55:LWI55"/>
    <mergeCell ref="LWL55:LWM55"/>
    <mergeCell ref="LWP55:LWQ55"/>
    <mergeCell ref="LVF55:LVG55"/>
    <mergeCell ref="LVJ55:LVK55"/>
    <mergeCell ref="LVN55:LVO55"/>
    <mergeCell ref="LVR55:LVS55"/>
    <mergeCell ref="LVV55:LVW55"/>
    <mergeCell ref="LUL55:LUM55"/>
    <mergeCell ref="LUP55:LUQ55"/>
    <mergeCell ref="LUT55:LUU55"/>
    <mergeCell ref="LUX55:LUY55"/>
    <mergeCell ref="LVB55:LVC55"/>
    <mergeCell ref="LTR55:LTS55"/>
    <mergeCell ref="LTV55:LTW55"/>
    <mergeCell ref="LTZ55:LUA55"/>
    <mergeCell ref="LUD55:LUE55"/>
    <mergeCell ref="LUH55:LUI55"/>
    <mergeCell ref="LSX55:LSY55"/>
    <mergeCell ref="LTB55:LTC55"/>
    <mergeCell ref="LTF55:LTG55"/>
    <mergeCell ref="LTJ55:LTK55"/>
    <mergeCell ref="LTN55:LTO55"/>
    <mergeCell ref="LSD55:LSE55"/>
    <mergeCell ref="LSH55:LSI55"/>
    <mergeCell ref="LSL55:LSM55"/>
    <mergeCell ref="LSP55:LSQ55"/>
    <mergeCell ref="LST55:LSU55"/>
    <mergeCell ref="LRJ55:LRK55"/>
    <mergeCell ref="LRN55:LRO55"/>
    <mergeCell ref="LRR55:LRS55"/>
    <mergeCell ref="LRV55:LRW55"/>
    <mergeCell ref="LRZ55:LSA55"/>
    <mergeCell ref="LQP55:LQQ55"/>
    <mergeCell ref="LQT55:LQU55"/>
    <mergeCell ref="LQX55:LQY55"/>
    <mergeCell ref="LRB55:LRC55"/>
    <mergeCell ref="LRF55:LRG55"/>
    <mergeCell ref="LKT55:LKU55"/>
    <mergeCell ref="LKX55:LKY55"/>
    <mergeCell ref="LLB55:LLC55"/>
    <mergeCell ref="LKD55:LKE55"/>
    <mergeCell ref="LKH55:LKI55"/>
    <mergeCell ref="LPV55:LPW55"/>
    <mergeCell ref="LPZ55:LQA55"/>
    <mergeCell ref="LQD55:LQE55"/>
    <mergeCell ref="LQH55:LQI55"/>
    <mergeCell ref="LQL55:LQM55"/>
    <mergeCell ref="LPB55:LPC55"/>
    <mergeCell ref="LPF55:LPG55"/>
    <mergeCell ref="LPJ55:LPK55"/>
    <mergeCell ref="LPN55:LPO55"/>
    <mergeCell ref="LPR55:LPS55"/>
    <mergeCell ref="LOH55:LOI55"/>
    <mergeCell ref="LOL55:LOM55"/>
    <mergeCell ref="LOP55:LOQ55"/>
    <mergeCell ref="LOT55:LOU55"/>
    <mergeCell ref="LOX55:LOY55"/>
    <mergeCell ref="LNN55:LNO55"/>
    <mergeCell ref="LNR55:LNS55"/>
    <mergeCell ref="LNV55:LNW55"/>
    <mergeCell ref="LNZ55:LOA55"/>
    <mergeCell ref="LOD55:LOE55"/>
    <mergeCell ref="LMT55:LMU55"/>
    <mergeCell ref="LMX55:LMY55"/>
    <mergeCell ref="LNB55:LNC55"/>
    <mergeCell ref="LNF55:LNG55"/>
    <mergeCell ref="LNJ55:LNK55"/>
    <mergeCell ref="LLZ55:LMA55"/>
    <mergeCell ref="LMD55:LME55"/>
    <mergeCell ref="LMH55:LMI55"/>
    <mergeCell ref="LML55:LMM55"/>
    <mergeCell ref="LMP55:LMQ55"/>
    <mergeCell ref="LLF55:LLG55"/>
    <mergeCell ref="LLJ55:LLK55"/>
    <mergeCell ref="LLN55:LLO55"/>
    <mergeCell ref="LLR55:LLS55"/>
    <mergeCell ref="LLV55:LLW55"/>
    <mergeCell ref="LJZ55:LKA55"/>
    <mergeCell ref="LJF55:LJG55"/>
    <mergeCell ref="LJJ55:LJK55"/>
    <mergeCell ref="LJN55:LJO55"/>
    <mergeCell ref="LJR55:LJS55"/>
    <mergeCell ref="LJV55:LJW55"/>
    <mergeCell ref="LIL55:LIM55"/>
    <mergeCell ref="LIP55:LIQ55"/>
    <mergeCell ref="LIT55:LIU55"/>
    <mergeCell ref="LIX55:LIY55"/>
    <mergeCell ref="LJB55:LJC55"/>
    <mergeCell ref="LHR55:LHS55"/>
    <mergeCell ref="LHV55:LHW55"/>
    <mergeCell ref="LHZ55:LIA55"/>
    <mergeCell ref="LID55:LIE55"/>
    <mergeCell ref="LIH55:LII55"/>
    <mergeCell ref="LGX55:LGY55"/>
    <mergeCell ref="LHB55:LHC55"/>
    <mergeCell ref="LHF55:LHG55"/>
    <mergeCell ref="LHJ55:LHK55"/>
    <mergeCell ref="LHN55:LHO55"/>
    <mergeCell ref="LGD55:LGE55"/>
    <mergeCell ref="LGH55:LGI55"/>
    <mergeCell ref="LGL55:LGM55"/>
    <mergeCell ref="LGP55:LGQ55"/>
    <mergeCell ref="LGT55:LGU55"/>
    <mergeCell ref="LFJ55:LFK55"/>
    <mergeCell ref="LFN55:LFO55"/>
    <mergeCell ref="LFR55:LFS55"/>
    <mergeCell ref="LFV55:LFW55"/>
    <mergeCell ref="LFZ55:LGA55"/>
    <mergeCell ref="LKL55:LKM55"/>
    <mergeCell ref="LKP55:LKQ55"/>
    <mergeCell ref="LEP55:LEQ55"/>
    <mergeCell ref="LET55:LEU55"/>
    <mergeCell ref="LEX55:LEY55"/>
    <mergeCell ref="LFB55:LFC55"/>
    <mergeCell ref="LFF55:LFG55"/>
    <mergeCell ref="LDV55:LDW55"/>
    <mergeCell ref="LDZ55:LEA55"/>
    <mergeCell ref="LED55:LEE55"/>
    <mergeCell ref="LEH55:LEI55"/>
    <mergeCell ref="LEL55:LEM55"/>
    <mergeCell ref="LDB55:LDC55"/>
    <mergeCell ref="LDF55:LDG55"/>
    <mergeCell ref="LDJ55:LDK55"/>
    <mergeCell ref="LDN55:LDO55"/>
    <mergeCell ref="LDR55:LDS55"/>
    <mergeCell ref="LCH55:LCI55"/>
    <mergeCell ref="LCL55:LCM55"/>
    <mergeCell ref="LCP55:LCQ55"/>
    <mergeCell ref="LCT55:LCU55"/>
    <mergeCell ref="LCX55:LCY55"/>
    <mergeCell ref="LBN55:LBO55"/>
    <mergeCell ref="LBR55:LBS55"/>
    <mergeCell ref="LBV55:LBW55"/>
    <mergeCell ref="LBZ55:LCA55"/>
    <mergeCell ref="LCD55:LCE55"/>
    <mergeCell ref="LAT55:LAU55"/>
    <mergeCell ref="LAX55:LAY55"/>
    <mergeCell ref="LBB55:LBC55"/>
    <mergeCell ref="LBF55:LBG55"/>
    <mergeCell ref="LBJ55:LBK55"/>
    <mergeCell ref="KZZ55:LAA55"/>
    <mergeCell ref="LAD55:LAE55"/>
    <mergeCell ref="LAH55:LAI55"/>
    <mergeCell ref="LAL55:LAM55"/>
    <mergeCell ref="LAP55:LAQ55"/>
    <mergeCell ref="KZF55:KZG55"/>
    <mergeCell ref="KZJ55:KZK55"/>
    <mergeCell ref="KZN55:KZO55"/>
    <mergeCell ref="KZR55:KZS55"/>
    <mergeCell ref="KZV55:KZW55"/>
    <mergeCell ref="KYL55:KYM55"/>
    <mergeCell ref="KYP55:KYQ55"/>
    <mergeCell ref="KYT55:KYU55"/>
    <mergeCell ref="KYX55:KYY55"/>
    <mergeCell ref="KZB55:KZC55"/>
    <mergeCell ref="KXR55:KXS55"/>
    <mergeCell ref="KXV55:KXW55"/>
    <mergeCell ref="KXZ55:KYA55"/>
    <mergeCell ref="KYD55:KYE55"/>
    <mergeCell ref="KYH55:KYI55"/>
    <mergeCell ref="KWX55:KWY55"/>
    <mergeCell ref="KXB55:KXC55"/>
    <mergeCell ref="KXF55:KXG55"/>
    <mergeCell ref="KXJ55:KXK55"/>
    <mergeCell ref="KXN55:KXO55"/>
    <mergeCell ref="KWD55:KWE55"/>
    <mergeCell ref="KWH55:KWI55"/>
    <mergeCell ref="KWL55:KWM55"/>
    <mergeCell ref="KWP55:KWQ55"/>
    <mergeCell ref="KWT55:KWU55"/>
    <mergeCell ref="KVJ55:KVK55"/>
    <mergeCell ref="KVN55:KVO55"/>
    <mergeCell ref="KVR55:KVS55"/>
    <mergeCell ref="KVV55:KVW55"/>
    <mergeCell ref="KVZ55:KWA55"/>
    <mergeCell ref="KUP55:KUQ55"/>
    <mergeCell ref="KUT55:KUU55"/>
    <mergeCell ref="KUX55:KUY55"/>
    <mergeCell ref="KVB55:KVC55"/>
    <mergeCell ref="KVF55:KVG55"/>
    <mergeCell ref="KTV55:KTW55"/>
    <mergeCell ref="KTZ55:KUA55"/>
    <mergeCell ref="KUD55:KUE55"/>
    <mergeCell ref="KUH55:KUI55"/>
    <mergeCell ref="KUL55:KUM55"/>
    <mergeCell ref="KTB55:KTC55"/>
    <mergeCell ref="KTF55:KTG55"/>
    <mergeCell ref="KTJ55:KTK55"/>
    <mergeCell ref="KTN55:KTO55"/>
    <mergeCell ref="KTR55:KTS55"/>
    <mergeCell ref="KSH55:KSI55"/>
    <mergeCell ref="KSL55:KSM55"/>
    <mergeCell ref="KSP55:KSQ55"/>
    <mergeCell ref="KST55:KSU55"/>
    <mergeCell ref="KSX55:KSY55"/>
    <mergeCell ref="KRN55:KRO55"/>
    <mergeCell ref="KRR55:KRS55"/>
    <mergeCell ref="KRV55:KRW55"/>
    <mergeCell ref="KRZ55:KSA55"/>
    <mergeCell ref="KSD55:KSE55"/>
    <mergeCell ref="KQT55:KQU55"/>
    <mergeCell ref="KQX55:KQY55"/>
    <mergeCell ref="KRB55:KRC55"/>
    <mergeCell ref="KRF55:KRG55"/>
    <mergeCell ref="KRJ55:KRK55"/>
    <mergeCell ref="KPZ55:KQA55"/>
    <mergeCell ref="KQD55:KQE55"/>
    <mergeCell ref="KQH55:KQI55"/>
    <mergeCell ref="KQL55:KQM55"/>
    <mergeCell ref="KQP55:KQQ55"/>
    <mergeCell ref="KPF55:KPG55"/>
    <mergeCell ref="KPJ55:KPK55"/>
    <mergeCell ref="KPN55:KPO55"/>
    <mergeCell ref="KPR55:KPS55"/>
    <mergeCell ref="KPV55:KPW55"/>
    <mergeCell ref="KOL55:KOM55"/>
    <mergeCell ref="KOP55:KOQ55"/>
    <mergeCell ref="KOT55:KOU55"/>
    <mergeCell ref="KOX55:KOY55"/>
    <mergeCell ref="KPB55:KPC55"/>
    <mergeCell ref="KNR55:KNS55"/>
    <mergeCell ref="KNV55:KNW55"/>
    <mergeCell ref="KNZ55:KOA55"/>
    <mergeCell ref="KOD55:KOE55"/>
    <mergeCell ref="KOH55:KOI55"/>
    <mergeCell ref="KMX55:KMY55"/>
    <mergeCell ref="KNB55:KNC55"/>
    <mergeCell ref="KNF55:KNG55"/>
    <mergeCell ref="KNJ55:KNK55"/>
    <mergeCell ref="KNN55:KNO55"/>
    <mergeCell ref="KMD55:KME55"/>
    <mergeCell ref="KMH55:KMI55"/>
    <mergeCell ref="KML55:KMM55"/>
    <mergeCell ref="KMP55:KMQ55"/>
    <mergeCell ref="KMT55:KMU55"/>
    <mergeCell ref="KLJ55:KLK55"/>
    <mergeCell ref="KLN55:KLO55"/>
    <mergeCell ref="KLR55:KLS55"/>
    <mergeCell ref="KLV55:KLW55"/>
    <mergeCell ref="KLZ55:KMA55"/>
    <mergeCell ref="KKP55:KKQ55"/>
    <mergeCell ref="KKT55:KKU55"/>
    <mergeCell ref="KKX55:KKY55"/>
    <mergeCell ref="KLB55:KLC55"/>
    <mergeCell ref="KLF55:KLG55"/>
    <mergeCell ref="KJV55:KJW55"/>
    <mergeCell ref="KJZ55:KKA55"/>
    <mergeCell ref="KKD55:KKE55"/>
    <mergeCell ref="KKH55:KKI55"/>
    <mergeCell ref="KKL55:KKM55"/>
    <mergeCell ref="KJB55:KJC55"/>
    <mergeCell ref="KJF55:KJG55"/>
    <mergeCell ref="KJJ55:KJK55"/>
    <mergeCell ref="KJN55:KJO55"/>
    <mergeCell ref="KJR55:KJS55"/>
    <mergeCell ref="KIH55:KII55"/>
    <mergeCell ref="KIL55:KIM55"/>
    <mergeCell ref="KIP55:KIQ55"/>
    <mergeCell ref="KIT55:KIU55"/>
    <mergeCell ref="KIX55:KIY55"/>
    <mergeCell ref="KHN55:KHO55"/>
    <mergeCell ref="KHR55:KHS55"/>
    <mergeCell ref="KHV55:KHW55"/>
    <mergeCell ref="KHZ55:KIA55"/>
    <mergeCell ref="KID55:KIE55"/>
    <mergeCell ref="KGT55:KGU55"/>
    <mergeCell ref="KGX55:KGY55"/>
    <mergeCell ref="KHB55:KHC55"/>
    <mergeCell ref="KHF55:KHG55"/>
    <mergeCell ref="KHJ55:KHK55"/>
    <mergeCell ref="KFZ55:KGA55"/>
    <mergeCell ref="KGD55:KGE55"/>
    <mergeCell ref="KGH55:KGI55"/>
    <mergeCell ref="KGL55:KGM55"/>
    <mergeCell ref="KGP55:KGQ55"/>
    <mergeCell ref="KFF55:KFG55"/>
    <mergeCell ref="KFJ55:KFK55"/>
    <mergeCell ref="KFN55:KFO55"/>
    <mergeCell ref="KFR55:KFS55"/>
    <mergeCell ref="KFV55:KFW55"/>
    <mergeCell ref="KEL55:KEM55"/>
    <mergeCell ref="KEP55:KEQ55"/>
    <mergeCell ref="KET55:KEU55"/>
    <mergeCell ref="KEX55:KEY55"/>
    <mergeCell ref="KFB55:KFC55"/>
    <mergeCell ref="KDR55:KDS55"/>
    <mergeCell ref="KDV55:KDW55"/>
    <mergeCell ref="KDZ55:KEA55"/>
    <mergeCell ref="KED55:KEE55"/>
    <mergeCell ref="KEH55:KEI55"/>
    <mergeCell ref="KCX55:KCY55"/>
    <mergeCell ref="KDB55:KDC55"/>
    <mergeCell ref="KDF55:KDG55"/>
    <mergeCell ref="KDJ55:KDK55"/>
    <mergeCell ref="KDN55:KDO55"/>
    <mergeCell ref="KCD55:KCE55"/>
    <mergeCell ref="KCH55:KCI55"/>
    <mergeCell ref="KCL55:KCM55"/>
    <mergeCell ref="KCP55:KCQ55"/>
    <mergeCell ref="KCT55:KCU55"/>
    <mergeCell ref="KBJ55:KBK55"/>
    <mergeCell ref="KBN55:KBO55"/>
    <mergeCell ref="KBR55:KBS55"/>
    <mergeCell ref="KBV55:KBW55"/>
    <mergeCell ref="KBZ55:KCA55"/>
    <mergeCell ref="KAP55:KAQ55"/>
    <mergeCell ref="KAT55:KAU55"/>
    <mergeCell ref="KAX55:KAY55"/>
    <mergeCell ref="KBB55:KBC55"/>
    <mergeCell ref="KBF55:KBG55"/>
    <mergeCell ref="JZV55:JZW55"/>
    <mergeCell ref="JZZ55:KAA55"/>
    <mergeCell ref="KAD55:KAE55"/>
    <mergeCell ref="KAH55:KAI55"/>
    <mergeCell ref="KAL55:KAM55"/>
    <mergeCell ref="JZB55:JZC55"/>
    <mergeCell ref="JZF55:JZG55"/>
    <mergeCell ref="JZJ55:JZK55"/>
    <mergeCell ref="JZN55:JZO55"/>
    <mergeCell ref="JZR55:JZS55"/>
    <mergeCell ref="JYH55:JYI55"/>
    <mergeCell ref="JYL55:JYM55"/>
    <mergeCell ref="JYP55:JYQ55"/>
    <mergeCell ref="JYT55:JYU55"/>
    <mergeCell ref="JYX55:JYY55"/>
    <mergeCell ref="JXN55:JXO55"/>
    <mergeCell ref="JXR55:JXS55"/>
    <mergeCell ref="JXV55:JXW55"/>
    <mergeCell ref="JXZ55:JYA55"/>
    <mergeCell ref="JYD55:JYE55"/>
    <mergeCell ref="JWT55:JWU55"/>
    <mergeCell ref="JWX55:JWY55"/>
    <mergeCell ref="JXB55:JXC55"/>
    <mergeCell ref="JXF55:JXG55"/>
    <mergeCell ref="JXJ55:JXK55"/>
    <mergeCell ref="JVZ55:JWA55"/>
    <mergeCell ref="JWD55:JWE55"/>
    <mergeCell ref="JWH55:JWI55"/>
    <mergeCell ref="JWL55:JWM55"/>
    <mergeCell ref="JWP55:JWQ55"/>
    <mergeCell ref="JVF55:JVG55"/>
    <mergeCell ref="JVJ55:JVK55"/>
    <mergeCell ref="JVN55:JVO55"/>
    <mergeCell ref="JVR55:JVS55"/>
    <mergeCell ref="JVV55:JVW55"/>
    <mergeCell ref="JUL55:JUM55"/>
    <mergeCell ref="JUP55:JUQ55"/>
    <mergeCell ref="JUT55:JUU55"/>
    <mergeCell ref="JUX55:JUY55"/>
    <mergeCell ref="JVB55:JVC55"/>
    <mergeCell ref="JTR55:JTS55"/>
    <mergeCell ref="JTV55:JTW55"/>
    <mergeCell ref="JTZ55:JUA55"/>
    <mergeCell ref="JUD55:JUE55"/>
    <mergeCell ref="JUH55:JUI55"/>
    <mergeCell ref="JSX55:JSY55"/>
    <mergeCell ref="JTB55:JTC55"/>
    <mergeCell ref="JTF55:JTG55"/>
    <mergeCell ref="JTJ55:JTK55"/>
    <mergeCell ref="JTN55:JTO55"/>
    <mergeCell ref="JSD55:JSE55"/>
    <mergeCell ref="JSH55:JSI55"/>
    <mergeCell ref="JSL55:JSM55"/>
    <mergeCell ref="JSP55:JSQ55"/>
    <mergeCell ref="JST55:JSU55"/>
    <mergeCell ref="JRJ55:JRK55"/>
    <mergeCell ref="JRN55:JRO55"/>
    <mergeCell ref="JRR55:JRS55"/>
    <mergeCell ref="JRV55:JRW55"/>
    <mergeCell ref="JRZ55:JSA55"/>
    <mergeCell ref="JQP55:JQQ55"/>
    <mergeCell ref="JQT55:JQU55"/>
    <mergeCell ref="JQX55:JQY55"/>
    <mergeCell ref="JRB55:JRC55"/>
    <mergeCell ref="JRF55:JRG55"/>
    <mergeCell ref="JPV55:JPW55"/>
    <mergeCell ref="JPZ55:JQA55"/>
    <mergeCell ref="JQD55:JQE55"/>
    <mergeCell ref="JQH55:JQI55"/>
    <mergeCell ref="JQL55:JQM55"/>
    <mergeCell ref="JPB55:JPC55"/>
    <mergeCell ref="JPF55:JPG55"/>
    <mergeCell ref="JPJ55:JPK55"/>
    <mergeCell ref="JPN55:JPO55"/>
    <mergeCell ref="JPR55:JPS55"/>
    <mergeCell ref="JOH55:JOI55"/>
    <mergeCell ref="JOL55:JOM55"/>
    <mergeCell ref="JOP55:JOQ55"/>
    <mergeCell ref="JOT55:JOU55"/>
    <mergeCell ref="JOX55:JOY55"/>
    <mergeCell ref="JNN55:JNO55"/>
    <mergeCell ref="JNR55:JNS55"/>
    <mergeCell ref="JNV55:JNW55"/>
    <mergeCell ref="JNZ55:JOA55"/>
    <mergeCell ref="JOD55:JOE55"/>
    <mergeCell ref="JMT55:JMU55"/>
    <mergeCell ref="JMX55:JMY55"/>
    <mergeCell ref="JNB55:JNC55"/>
    <mergeCell ref="JNF55:JNG55"/>
    <mergeCell ref="JNJ55:JNK55"/>
    <mergeCell ref="JLZ55:JMA55"/>
    <mergeCell ref="JMD55:JME55"/>
    <mergeCell ref="JMH55:JMI55"/>
    <mergeCell ref="JML55:JMM55"/>
    <mergeCell ref="JMP55:JMQ55"/>
    <mergeCell ref="JLF55:JLG55"/>
    <mergeCell ref="JLJ55:JLK55"/>
    <mergeCell ref="JLN55:JLO55"/>
    <mergeCell ref="JLR55:JLS55"/>
    <mergeCell ref="JLV55:JLW55"/>
    <mergeCell ref="JKL55:JKM55"/>
    <mergeCell ref="JKP55:JKQ55"/>
    <mergeCell ref="JKT55:JKU55"/>
    <mergeCell ref="JKX55:JKY55"/>
    <mergeCell ref="JLB55:JLC55"/>
    <mergeCell ref="JJR55:JJS55"/>
    <mergeCell ref="JJV55:JJW55"/>
    <mergeCell ref="JJZ55:JKA55"/>
    <mergeCell ref="JKD55:JKE55"/>
    <mergeCell ref="JKH55:JKI55"/>
    <mergeCell ref="JIX55:JIY55"/>
    <mergeCell ref="JJB55:JJC55"/>
    <mergeCell ref="JJF55:JJG55"/>
    <mergeCell ref="JJJ55:JJK55"/>
    <mergeCell ref="JJN55:JJO55"/>
    <mergeCell ref="JID55:JIE55"/>
    <mergeCell ref="JIH55:JII55"/>
    <mergeCell ref="JIL55:JIM55"/>
    <mergeCell ref="JIP55:JIQ55"/>
    <mergeCell ref="JIT55:JIU55"/>
    <mergeCell ref="JHJ55:JHK55"/>
    <mergeCell ref="JHN55:JHO55"/>
    <mergeCell ref="JHR55:JHS55"/>
    <mergeCell ref="JHV55:JHW55"/>
    <mergeCell ref="JHZ55:JIA55"/>
    <mergeCell ref="JGP55:JGQ55"/>
    <mergeCell ref="JGT55:JGU55"/>
    <mergeCell ref="JGX55:JGY55"/>
    <mergeCell ref="JHB55:JHC55"/>
    <mergeCell ref="JHF55:JHG55"/>
    <mergeCell ref="JFV55:JFW55"/>
    <mergeCell ref="JFZ55:JGA55"/>
    <mergeCell ref="JGD55:JGE55"/>
    <mergeCell ref="JGH55:JGI55"/>
    <mergeCell ref="JGL55:JGM55"/>
    <mergeCell ref="JFB55:JFC55"/>
    <mergeCell ref="JFF55:JFG55"/>
    <mergeCell ref="JFJ55:JFK55"/>
    <mergeCell ref="JFN55:JFO55"/>
    <mergeCell ref="JFR55:JFS55"/>
    <mergeCell ref="JEH55:JEI55"/>
    <mergeCell ref="JEL55:JEM55"/>
    <mergeCell ref="JEP55:JEQ55"/>
    <mergeCell ref="JET55:JEU55"/>
    <mergeCell ref="JEX55:JEY55"/>
    <mergeCell ref="JDN55:JDO55"/>
    <mergeCell ref="JDR55:JDS55"/>
    <mergeCell ref="JDV55:JDW55"/>
    <mergeCell ref="JDZ55:JEA55"/>
    <mergeCell ref="JED55:JEE55"/>
    <mergeCell ref="JCT55:JCU55"/>
    <mergeCell ref="JCX55:JCY55"/>
    <mergeCell ref="JDB55:JDC55"/>
    <mergeCell ref="JDF55:JDG55"/>
    <mergeCell ref="JDJ55:JDK55"/>
    <mergeCell ref="JBZ55:JCA55"/>
    <mergeCell ref="JCD55:JCE55"/>
    <mergeCell ref="JCH55:JCI55"/>
    <mergeCell ref="JCL55:JCM55"/>
    <mergeCell ref="JCP55:JCQ55"/>
    <mergeCell ref="JBF55:JBG55"/>
    <mergeCell ref="JBJ55:JBK55"/>
    <mergeCell ref="JBN55:JBO55"/>
    <mergeCell ref="JBR55:JBS55"/>
    <mergeCell ref="JBV55:JBW55"/>
    <mergeCell ref="JAL55:JAM55"/>
    <mergeCell ref="JAP55:JAQ55"/>
    <mergeCell ref="JAT55:JAU55"/>
    <mergeCell ref="JAX55:JAY55"/>
    <mergeCell ref="JBB55:JBC55"/>
    <mergeCell ref="IZR55:IZS55"/>
    <mergeCell ref="IZV55:IZW55"/>
    <mergeCell ref="IZZ55:JAA55"/>
    <mergeCell ref="JAD55:JAE55"/>
    <mergeCell ref="JAH55:JAI55"/>
    <mergeCell ref="IYX55:IYY55"/>
    <mergeCell ref="IZB55:IZC55"/>
    <mergeCell ref="IZF55:IZG55"/>
    <mergeCell ref="IZJ55:IZK55"/>
    <mergeCell ref="IZN55:IZO55"/>
    <mergeCell ref="IYD55:IYE55"/>
    <mergeCell ref="IYH55:IYI55"/>
    <mergeCell ref="IYL55:IYM55"/>
    <mergeCell ref="IYP55:IYQ55"/>
    <mergeCell ref="IYT55:IYU55"/>
    <mergeCell ref="IXJ55:IXK55"/>
    <mergeCell ref="IXN55:IXO55"/>
    <mergeCell ref="IXR55:IXS55"/>
    <mergeCell ref="IXV55:IXW55"/>
    <mergeCell ref="IXZ55:IYA55"/>
    <mergeCell ref="IWP55:IWQ55"/>
    <mergeCell ref="IWT55:IWU55"/>
    <mergeCell ref="IWX55:IWY55"/>
    <mergeCell ref="IXB55:IXC55"/>
    <mergeCell ref="IXF55:IXG55"/>
    <mergeCell ref="IVV55:IVW55"/>
    <mergeCell ref="IVZ55:IWA55"/>
    <mergeCell ref="IWD55:IWE55"/>
    <mergeCell ref="IWH55:IWI55"/>
    <mergeCell ref="IWL55:IWM55"/>
    <mergeCell ref="IVB55:IVC55"/>
    <mergeCell ref="IVF55:IVG55"/>
    <mergeCell ref="IVJ55:IVK55"/>
    <mergeCell ref="IVN55:IVO55"/>
    <mergeCell ref="IVR55:IVS55"/>
    <mergeCell ref="IUH55:IUI55"/>
    <mergeCell ref="IUL55:IUM55"/>
    <mergeCell ref="IUP55:IUQ55"/>
    <mergeCell ref="IUT55:IUU55"/>
    <mergeCell ref="IUX55:IUY55"/>
    <mergeCell ref="ITN55:ITO55"/>
    <mergeCell ref="ITR55:ITS55"/>
    <mergeCell ref="ITV55:ITW55"/>
    <mergeCell ref="ITZ55:IUA55"/>
    <mergeCell ref="IUD55:IUE55"/>
    <mergeCell ref="IST55:ISU55"/>
    <mergeCell ref="ISX55:ISY55"/>
    <mergeCell ref="ITB55:ITC55"/>
    <mergeCell ref="ITF55:ITG55"/>
    <mergeCell ref="ITJ55:ITK55"/>
    <mergeCell ref="IRZ55:ISA55"/>
    <mergeCell ref="ISD55:ISE55"/>
    <mergeCell ref="ISH55:ISI55"/>
    <mergeCell ref="ISL55:ISM55"/>
    <mergeCell ref="ISP55:ISQ55"/>
    <mergeCell ref="IRF55:IRG55"/>
    <mergeCell ref="IRJ55:IRK55"/>
    <mergeCell ref="IRN55:IRO55"/>
    <mergeCell ref="IRR55:IRS55"/>
    <mergeCell ref="IRV55:IRW55"/>
    <mergeCell ref="IQL55:IQM55"/>
    <mergeCell ref="IQP55:IQQ55"/>
    <mergeCell ref="IQT55:IQU55"/>
    <mergeCell ref="IQX55:IQY55"/>
    <mergeCell ref="IRB55:IRC55"/>
    <mergeCell ref="IPR55:IPS55"/>
    <mergeCell ref="IPV55:IPW55"/>
    <mergeCell ref="IPZ55:IQA55"/>
    <mergeCell ref="IQD55:IQE55"/>
    <mergeCell ref="IQH55:IQI55"/>
    <mergeCell ref="IOX55:IOY55"/>
    <mergeCell ref="IPB55:IPC55"/>
    <mergeCell ref="IPF55:IPG55"/>
    <mergeCell ref="IPJ55:IPK55"/>
    <mergeCell ref="IPN55:IPO55"/>
    <mergeCell ref="IOD55:IOE55"/>
    <mergeCell ref="IOH55:IOI55"/>
    <mergeCell ref="IOL55:IOM55"/>
    <mergeCell ref="IOP55:IOQ55"/>
    <mergeCell ref="IOT55:IOU55"/>
    <mergeCell ref="INJ55:INK55"/>
    <mergeCell ref="INN55:INO55"/>
    <mergeCell ref="INR55:INS55"/>
    <mergeCell ref="INV55:INW55"/>
    <mergeCell ref="INZ55:IOA55"/>
    <mergeCell ref="IMP55:IMQ55"/>
    <mergeCell ref="IMT55:IMU55"/>
    <mergeCell ref="IMX55:IMY55"/>
    <mergeCell ref="INB55:INC55"/>
    <mergeCell ref="INF55:ING55"/>
    <mergeCell ref="ILV55:ILW55"/>
    <mergeCell ref="ILZ55:IMA55"/>
    <mergeCell ref="IMD55:IME55"/>
    <mergeCell ref="IMH55:IMI55"/>
    <mergeCell ref="IML55:IMM55"/>
    <mergeCell ref="ILB55:ILC55"/>
    <mergeCell ref="ILF55:ILG55"/>
    <mergeCell ref="ILJ55:ILK55"/>
    <mergeCell ref="ILN55:ILO55"/>
    <mergeCell ref="ILR55:ILS55"/>
    <mergeCell ref="IKH55:IKI55"/>
    <mergeCell ref="IKL55:IKM55"/>
    <mergeCell ref="IKP55:IKQ55"/>
    <mergeCell ref="IKT55:IKU55"/>
    <mergeCell ref="IKX55:IKY55"/>
    <mergeCell ref="IJN55:IJO55"/>
    <mergeCell ref="IJR55:IJS55"/>
    <mergeCell ref="IJV55:IJW55"/>
    <mergeCell ref="IJZ55:IKA55"/>
    <mergeCell ref="IKD55:IKE55"/>
    <mergeCell ref="IIT55:IIU55"/>
    <mergeCell ref="IIX55:IIY55"/>
    <mergeCell ref="IJB55:IJC55"/>
    <mergeCell ref="IJF55:IJG55"/>
    <mergeCell ref="IJJ55:IJK55"/>
    <mergeCell ref="IHZ55:IIA55"/>
    <mergeCell ref="IID55:IIE55"/>
    <mergeCell ref="IIH55:III55"/>
    <mergeCell ref="IIL55:IIM55"/>
    <mergeCell ref="IIP55:IIQ55"/>
    <mergeCell ref="IHF55:IHG55"/>
    <mergeCell ref="IHJ55:IHK55"/>
    <mergeCell ref="IHN55:IHO55"/>
    <mergeCell ref="IHR55:IHS55"/>
    <mergeCell ref="IHV55:IHW55"/>
    <mergeCell ref="IGL55:IGM55"/>
    <mergeCell ref="IGP55:IGQ55"/>
    <mergeCell ref="IGT55:IGU55"/>
    <mergeCell ref="IGX55:IGY55"/>
    <mergeCell ref="IHB55:IHC55"/>
    <mergeCell ref="IFR55:IFS55"/>
    <mergeCell ref="IFV55:IFW55"/>
    <mergeCell ref="IFZ55:IGA55"/>
    <mergeCell ref="IGD55:IGE55"/>
    <mergeCell ref="IGH55:IGI55"/>
    <mergeCell ref="IEX55:IEY55"/>
    <mergeCell ref="IFB55:IFC55"/>
    <mergeCell ref="IFF55:IFG55"/>
    <mergeCell ref="IFJ55:IFK55"/>
    <mergeCell ref="IFN55:IFO55"/>
    <mergeCell ref="IED55:IEE55"/>
    <mergeCell ref="IEH55:IEI55"/>
    <mergeCell ref="IEL55:IEM55"/>
    <mergeCell ref="IEP55:IEQ55"/>
    <mergeCell ref="IET55:IEU55"/>
    <mergeCell ref="IDJ55:IDK55"/>
    <mergeCell ref="IDN55:IDO55"/>
    <mergeCell ref="IDR55:IDS55"/>
    <mergeCell ref="IDV55:IDW55"/>
    <mergeCell ref="IDZ55:IEA55"/>
    <mergeCell ref="ICP55:ICQ55"/>
    <mergeCell ref="ICT55:ICU55"/>
    <mergeCell ref="ICX55:ICY55"/>
    <mergeCell ref="IDB55:IDC55"/>
    <mergeCell ref="IDF55:IDG55"/>
    <mergeCell ref="IBV55:IBW55"/>
    <mergeCell ref="IBZ55:ICA55"/>
    <mergeCell ref="ICD55:ICE55"/>
    <mergeCell ref="ICH55:ICI55"/>
    <mergeCell ref="ICL55:ICM55"/>
    <mergeCell ref="IBB55:IBC55"/>
    <mergeCell ref="IBF55:IBG55"/>
    <mergeCell ref="IBJ55:IBK55"/>
    <mergeCell ref="IBN55:IBO55"/>
    <mergeCell ref="IBR55:IBS55"/>
    <mergeCell ref="IAH55:IAI55"/>
    <mergeCell ref="IAL55:IAM55"/>
    <mergeCell ref="IAP55:IAQ55"/>
    <mergeCell ref="IAT55:IAU55"/>
    <mergeCell ref="IAX55:IAY55"/>
    <mergeCell ref="HZN55:HZO55"/>
    <mergeCell ref="HZR55:HZS55"/>
    <mergeCell ref="HZV55:HZW55"/>
    <mergeCell ref="HZZ55:IAA55"/>
    <mergeCell ref="IAD55:IAE55"/>
    <mergeCell ref="HYT55:HYU55"/>
    <mergeCell ref="HYX55:HYY55"/>
    <mergeCell ref="HZB55:HZC55"/>
    <mergeCell ref="HZF55:HZG55"/>
    <mergeCell ref="HZJ55:HZK55"/>
    <mergeCell ref="HXZ55:HYA55"/>
    <mergeCell ref="HYD55:HYE55"/>
    <mergeCell ref="HYH55:HYI55"/>
    <mergeCell ref="HYL55:HYM55"/>
    <mergeCell ref="HYP55:HYQ55"/>
    <mergeCell ref="HXF55:HXG55"/>
    <mergeCell ref="HXJ55:HXK55"/>
    <mergeCell ref="HXN55:HXO55"/>
    <mergeCell ref="HXR55:HXS55"/>
    <mergeCell ref="HXV55:HXW55"/>
    <mergeCell ref="HWL55:HWM55"/>
    <mergeCell ref="HWP55:HWQ55"/>
    <mergeCell ref="HWT55:HWU55"/>
    <mergeCell ref="HWX55:HWY55"/>
    <mergeCell ref="HXB55:HXC55"/>
    <mergeCell ref="HVR55:HVS55"/>
    <mergeCell ref="HVV55:HVW55"/>
    <mergeCell ref="HVZ55:HWA55"/>
    <mergeCell ref="HWD55:HWE55"/>
    <mergeCell ref="HWH55:HWI55"/>
    <mergeCell ref="HUX55:HUY55"/>
    <mergeCell ref="HVB55:HVC55"/>
    <mergeCell ref="HVF55:HVG55"/>
    <mergeCell ref="HVJ55:HVK55"/>
    <mergeCell ref="HVN55:HVO55"/>
    <mergeCell ref="HUD55:HUE55"/>
    <mergeCell ref="HUH55:HUI55"/>
    <mergeCell ref="HUL55:HUM55"/>
    <mergeCell ref="HUP55:HUQ55"/>
    <mergeCell ref="HUT55:HUU55"/>
    <mergeCell ref="HTJ55:HTK55"/>
    <mergeCell ref="HTN55:HTO55"/>
    <mergeCell ref="HTR55:HTS55"/>
    <mergeCell ref="HTV55:HTW55"/>
    <mergeCell ref="HTZ55:HUA55"/>
    <mergeCell ref="HSP55:HSQ55"/>
    <mergeCell ref="HST55:HSU55"/>
    <mergeCell ref="HSX55:HSY55"/>
    <mergeCell ref="HTB55:HTC55"/>
    <mergeCell ref="HTF55:HTG55"/>
    <mergeCell ref="HRV55:HRW55"/>
    <mergeCell ref="HRZ55:HSA55"/>
    <mergeCell ref="HSD55:HSE55"/>
    <mergeCell ref="HSH55:HSI55"/>
    <mergeCell ref="HSL55:HSM55"/>
    <mergeCell ref="HRB55:HRC55"/>
    <mergeCell ref="HRF55:HRG55"/>
    <mergeCell ref="HRJ55:HRK55"/>
    <mergeCell ref="HRN55:HRO55"/>
    <mergeCell ref="HRR55:HRS55"/>
    <mergeCell ref="HQH55:HQI55"/>
    <mergeCell ref="HQL55:HQM55"/>
    <mergeCell ref="HQP55:HQQ55"/>
    <mergeCell ref="HQT55:HQU55"/>
    <mergeCell ref="HQX55:HQY55"/>
    <mergeCell ref="HPN55:HPO55"/>
    <mergeCell ref="HPR55:HPS55"/>
    <mergeCell ref="HPV55:HPW55"/>
    <mergeCell ref="HPZ55:HQA55"/>
    <mergeCell ref="HQD55:HQE55"/>
    <mergeCell ref="HOT55:HOU55"/>
    <mergeCell ref="HOX55:HOY55"/>
    <mergeCell ref="HPB55:HPC55"/>
    <mergeCell ref="HPF55:HPG55"/>
    <mergeCell ref="HPJ55:HPK55"/>
    <mergeCell ref="HNZ55:HOA55"/>
    <mergeCell ref="HOD55:HOE55"/>
    <mergeCell ref="HOH55:HOI55"/>
    <mergeCell ref="HOL55:HOM55"/>
    <mergeCell ref="HOP55:HOQ55"/>
    <mergeCell ref="HNF55:HNG55"/>
    <mergeCell ref="HNJ55:HNK55"/>
    <mergeCell ref="HNN55:HNO55"/>
    <mergeCell ref="HNR55:HNS55"/>
    <mergeCell ref="HNV55:HNW55"/>
    <mergeCell ref="HML55:HMM55"/>
    <mergeCell ref="HMP55:HMQ55"/>
    <mergeCell ref="HMT55:HMU55"/>
    <mergeCell ref="HMX55:HMY55"/>
    <mergeCell ref="HNB55:HNC55"/>
    <mergeCell ref="HLR55:HLS55"/>
    <mergeCell ref="HLV55:HLW55"/>
    <mergeCell ref="HLZ55:HMA55"/>
    <mergeCell ref="HMD55:HME55"/>
    <mergeCell ref="HMH55:HMI55"/>
    <mergeCell ref="HKX55:HKY55"/>
    <mergeCell ref="HLB55:HLC55"/>
    <mergeCell ref="HLF55:HLG55"/>
    <mergeCell ref="HLJ55:HLK55"/>
    <mergeCell ref="HLN55:HLO55"/>
    <mergeCell ref="HKD55:HKE55"/>
    <mergeCell ref="HKH55:HKI55"/>
    <mergeCell ref="HKL55:HKM55"/>
    <mergeCell ref="HKP55:HKQ55"/>
    <mergeCell ref="HKT55:HKU55"/>
    <mergeCell ref="HJJ55:HJK55"/>
    <mergeCell ref="HJN55:HJO55"/>
    <mergeCell ref="HJR55:HJS55"/>
    <mergeCell ref="HJV55:HJW55"/>
    <mergeCell ref="HJZ55:HKA55"/>
    <mergeCell ref="HIP55:HIQ55"/>
    <mergeCell ref="HIT55:HIU55"/>
    <mergeCell ref="HIX55:HIY55"/>
    <mergeCell ref="HJB55:HJC55"/>
    <mergeCell ref="HJF55:HJG55"/>
    <mergeCell ref="HHV55:HHW55"/>
    <mergeCell ref="HHZ55:HIA55"/>
    <mergeCell ref="HID55:HIE55"/>
    <mergeCell ref="HIH55:HII55"/>
    <mergeCell ref="HIL55:HIM55"/>
    <mergeCell ref="HHB55:HHC55"/>
    <mergeCell ref="HHF55:HHG55"/>
    <mergeCell ref="HHJ55:HHK55"/>
    <mergeCell ref="HHN55:HHO55"/>
    <mergeCell ref="HHR55:HHS55"/>
    <mergeCell ref="HGH55:HGI55"/>
    <mergeCell ref="HGL55:HGM55"/>
    <mergeCell ref="HGP55:HGQ55"/>
    <mergeCell ref="HGT55:HGU55"/>
    <mergeCell ref="HGX55:HGY55"/>
    <mergeCell ref="HFN55:HFO55"/>
    <mergeCell ref="HFR55:HFS55"/>
    <mergeCell ref="HFV55:HFW55"/>
    <mergeCell ref="HFZ55:HGA55"/>
    <mergeCell ref="HGD55:HGE55"/>
    <mergeCell ref="HET55:HEU55"/>
    <mergeCell ref="HEX55:HEY55"/>
    <mergeCell ref="HFB55:HFC55"/>
    <mergeCell ref="HFF55:HFG55"/>
    <mergeCell ref="HFJ55:HFK55"/>
    <mergeCell ref="HDZ55:HEA55"/>
    <mergeCell ref="HED55:HEE55"/>
    <mergeCell ref="HEH55:HEI55"/>
    <mergeCell ref="HEL55:HEM55"/>
    <mergeCell ref="HEP55:HEQ55"/>
    <mergeCell ref="HDF55:HDG55"/>
    <mergeCell ref="HDJ55:HDK55"/>
    <mergeCell ref="HDN55:HDO55"/>
    <mergeCell ref="HDR55:HDS55"/>
    <mergeCell ref="HDV55:HDW55"/>
    <mergeCell ref="HCL55:HCM55"/>
    <mergeCell ref="HCP55:HCQ55"/>
    <mergeCell ref="HCT55:HCU55"/>
    <mergeCell ref="HCX55:HCY55"/>
    <mergeCell ref="HDB55:HDC55"/>
    <mergeCell ref="HBR55:HBS55"/>
    <mergeCell ref="HBV55:HBW55"/>
    <mergeCell ref="HBZ55:HCA55"/>
    <mergeCell ref="HCD55:HCE55"/>
    <mergeCell ref="HCH55:HCI55"/>
    <mergeCell ref="HAX55:HAY55"/>
    <mergeCell ref="HBB55:HBC55"/>
    <mergeCell ref="HBF55:HBG55"/>
    <mergeCell ref="HBJ55:HBK55"/>
    <mergeCell ref="HBN55:HBO55"/>
    <mergeCell ref="HAD55:HAE55"/>
    <mergeCell ref="HAH55:HAI55"/>
    <mergeCell ref="HAL55:HAM55"/>
    <mergeCell ref="HAP55:HAQ55"/>
    <mergeCell ref="HAT55:HAU55"/>
    <mergeCell ref="GZJ55:GZK55"/>
    <mergeCell ref="GZN55:GZO55"/>
    <mergeCell ref="GZR55:GZS55"/>
    <mergeCell ref="GZV55:GZW55"/>
    <mergeCell ref="GZZ55:HAA55"/>
    <mergeCell ref="GYP55:GYQ55"/>
    <mergeCell ref="GYT55:GYU55"/>
    <mergeCell ref="GYX55:GYY55"/>
    <mergeCell ref="GZB55:GZC55"/>
    <mergeCell ref="GZF55:GZG55"/>
    <mergeCell ref="GXV55:GXW55"/>
    <mergeCell ref="GXZ55:GYA55"/>
    <mergeCell ref="GYD55:GYE55"/>
    <mergeCell ref="GYH55:GYI55"/>
    <mergeCell ref="GYL55:GYM55"/>
    <mergeCell ref="GXB55:GXC55"/>
    <mergeCell ref="GXF55:GXG55"/>
    <mergeCell ref="GXJ55:GXK55"/>
    <mergeCell ref="GXN55:GXO55"/>
    <mergeCell ref="GXR55:GXS55"/>
    <mergeCell ref="GWH55:GWI55"/>
    <mergeCell ref="GWL55:GWM55"/>
    <mergeCell ref="GWP55:GWQ55"/>
    <mergeCell ref="GWT55:GWU55"/>
    <mergeCell ref="GWX55:GWY55"/>
    <mergeCell ref="GVN55:GVO55"/>
    <mergeCell ref="GVR55:GVS55"/>
    <mergeCell ref="GVV55:GVW55"/>
    <mergeCell ref="GVZ55:GWA55"/>
    <mergeCell ref="GWD55:GWE55"/>
    <mergeCell ref="GUT55:GUU55"/>
    <mergeCell ref="GUX55:GUY55"/>
    <mergeCell ref="GVB55:GVC55"/>
    <mergeCell ref="GVF55:GVG55"/>
    <mergeCell ref="GVJ55:GVK55"/>
    <mergeCell ref="GTZ55:GUA55"/>
    <mergeCell ref="GUD55:GUE55"/>
    <mergeCell ref="GUH55:GUI55"/>
    <mergeCell ref="GUL55:GUM55"/>
    <mergeCell ref="GUP55:GUQ55"/>
    <mergeCell ref="GTF55:GTG55"/>
    <mergeCell ref="GTJ55:GTK55"/>
    <mergeCell ref="GTN55:GTO55"/>
    <mergeCell ref="GTR55:GTS55"/>
    <mergeCell ref="GTV55:GTW55"/>
    <mergeCell ref="GSL55:GSM55"/>
    <mergeCell ref="GSP55:GSQ55"/>
    <mergeCell ref="GST55:GSU55"/>
    <mergeCell ref="GSX55:GSY55"/>
    <mergeCell ref="GTB55:GTC55"/>
    <mergeCell ref="GRR55:GRS55"/>
    <mergeCell ref="GRV55:GRW55"/>
    <mergeCell ref="GRZ55:GSA55"/>
    <mergeCell ref="GSD55:GSE55"/>
    <mergeCell ref="GSH55:GSI55"/>
    <mergeCell ref="GQX55:GQY55"/>
    <mergeCell ref="GRB55:GRC55"/>
    <mergeCell ref="GRF55:GRG55"/>
    <mergeCell ref="GRJ55:GRK55"/>
    <mergeCell ref="GRN55:GRO55"/>
    <mergeCell ref="GQD55:GQE55"/>
    <mergeCell ref="GQH55:GQI55"/>
    <mergeCell ref="GQL55:GQM55"/>
    <mergeCell ref="GQP55:GQQ55"/>
    <mergeCell ref="GQT55:GQU55"/>
    <mergeCell ref="GPJ55:GPK55"/>
    <mergeCell ref="GPN55:GPO55"/>
    <mergeCell ref="GPR55:GPS55"/>
    <mergeCell ref="GPV55:GPW55"/>
    <mergeCell ref="GPZ55:GQA55"/>
    <mergeCell ref="GOP55:GOQ55"/>
    <mergeCell ref="GOT55:GOU55"/>
    <mergeCell ref="GOX55:GOY55"/>
    <mergeCell ref="GPB55:GPC55"/>
    <mergeCell ref="GPF55:GPG55"/>
    <mergeCell ref="GNV55:GNW55"/>
    <mergeCell ref="GNZ55:GOA55"/>
    <mergeCell ref="GOD55:GOE55"/>
    <mergeCell ref="GOH55:GOI55"/>
    <mergeCell ref="GOL55:GOM55"/>
    <mergeCell ref="GNB55:GNC55"/>
    <mergeCell ref="GNF55:GNG55"/>
    <mergeCell ref="GNJ55:GNK55"/>
    <mergeCell ref="GNN55:GNO55"/>
    <mergeCell ref="GNR55:GNS55"/>
    <mergeCell ref="GMH55:GMI55"/>
    <mergeCell ref="GML55:GMM55"/>
    <mergeCell ref="GMP55:GMQ55"/>
    <mergeCell ref="GMT55:GMU55"/>
    <mergeCell ref="GMX55:GMY55"/>
    <mergeCell ref="GLN55:GLO55"/>
    <mergeCell ref="GLR55:GLS55"/>
    <mergeCell ref="GLV55:GLW55"/>
    <mergeCell ref="GLZ55:GMA55"/>
    <mergeCell ref="GMD55:GME55"/>
    <mergeCell ref="GKT55:GKU55"/>
    <mergeCell ref="GKX55:GKY55"/>
    <mergeCell ref="GLB55:GLC55"/>
    <mergeCell ref="GLF55:GLG55"/>
    <mergeCell ref="GLJ55:GLK55"/>
    <mergeCell ref="GJZ55:GKA55"/>
    <mergeCell ref="GKD55:GKE55"/>
    <mergeCell ref="GKH55:GKI55"/>
    <mergeCell ref="GKL55:GKM55"/>
    <mergeCell ref="GKP55:GKQ55"/>
    <mergeCell ref="GJF55:GJG55"/>
    <mergeCell ref="GJJ55:GJK55"/>
    <mergeCell ref="GJN55:GJO55"/>
    <mergeCell ref="GJR55:GJS55"/>
    <mergeCell ref="GJV55:GJW55"/>
    <mergeCell ref="GIL55:GIM55"/>
    <mergeCell ref="GIP55:GIQ55"/>
    <mergeCell ref="GIT55:GIU55"/>
    <mergeCell ref="GIX55:GIY55"/>
    <mergeCell ref="GJB55:GJC55"/>
    <mergeCell ref="GHR55:GHS55"/>
    <mergeCell ref="GHV55:GHW55"/>
    <mergeCell ref="GHZ55:GIA55"/>
    <mergeCell ref="GID55:GIE55"/>
    <mergeCell ref="GIH55:GII55"/>
    <mergeCell ref="GGX55:GGY55"/>
    <mergeCell ref="GHB55:GHC55"/>
    <mergeCell ref="GHF55:GHG55"/>
    <mergeCell ref="GHJ55:GHK55"/>
    <mergeCell ref="GHN55:GHO55"/>
    <mergeCell ref="GGD55:GGE55"/>
    <mergeCell ref="GGH55:GGI55"/>
    <mergeCell ref="GGL55:GGM55"/>
    <mergeCell ref="GGP55:GGQ55"/>
    <mergeCell ref="GGT55:GGU55"/>
    <mergeCell ref="GFJ55:GFK55"/>
    <mergeCell ref="GFN55:GFO55"/>
    <mergeCell ref="GFR55:GFS55"/>
    <mergeCell ref="GFV55:GFW55"/>
    <mergeCell ref="GFZ55:GGA55"/>
    <mergeCell ref="GEP55:GEQ55"/>
    <mergeCell ref="GET55:GEU55"/>
    <mergeCell ref="GEX55:GEY55"/>
    <mergeCell ref="GFB55:GFC55"/>
    <mergeCell ref="GFF55:GFG55"/>
    <mergeCell ref="GDV55:GDW55"/>
    <mergeCell ref="GDZ55:GEA55"/>
    <mergeCell ref="GED55:GEE55"/>
    <mergeCell ref="GEH55:GEI55"/>
    <mergeCell ref="GEL55:GEM55"/>
    <mergeCell ref="GDB55:GDC55"/>
    <mergeCell ref="GDF55:GDG55"/>
    <mergeCell ref="GDJ55:GDK55"/>
    <mergeCell ref="GDN55:GDO55"/>
    <mergeCell ref="GDR55:GDS55"/>
    <mergeCell ref="GCH55:GCI55"/>
    <mergeCell ref="GCL55:GCM55"/>
    <mergeCell ref="GCP55:GCQ55"/>
    <mergeCell ref="GCT55:GCU55"/>
    <mergeCell ref="GCX55:GCY55"/>
    <mergeCell ref="GBN55:GBO55"/>
    <mergeCell ref="GBR55:GBS55"/>
    <mergeCell ref="GBV55:GBW55"/>
    <mergeCell ref="GBZ55:GCA55"/>
    <mergeCell ref="GCD55:GCE55"/>
    <mergeCell ref="GAT55:GAU55"/>
    <mergeCell ref="GAX55:GAY55"/>
    <mergeCell ref="GBB55:GBC55"/>
    <mergeCell ref="GBF55:GBG55"/>
    <mergeCell ref="GBJ55:GBK55"/>
    <mergeCell ref="FZZ55:GAA55"/>
    <mergeCell ref="GAD55:GAE55"/>
    <mergeCell ref="GAH55:GAI55"/>
    <mergeCell ref="GAL55:GAM55"/>
    <mergeCell ref="GAP55:GAQ55"/>
    <mergeCell ref="FZF55:FZG55"/>
    <mergeCell ref="FZJ55:FZK55"/>
    <mergeCell ref="FZN55:FZO55"/>
    <mergeCell ref="FZR55:FZS55"/>
    <mergeCell ref="FZV55:FZW55"/>
    <mergeCell ref="FYL55:FYM55"/>
    <mergeCell ref="FYP55:FYQ55"/>
    <mergeCell ref="FYT55:FYU55"/>
    <mergeCell ref="FYX55:FYY55"/>
    <mergeCell ref="FZB55:FZC55"/>
    <mergeCell ref="FXR55:FXS55"/>
    <mergeCell ref="FXV55:FXW55"/>
    <mergeCell ref="FXZ55:FYA55"/>
    <mergeCell ref="FYD55:FYE55"/>
    <mergeCell ref="FYH55:FYI55"/>
    <mergeCell ref="FWX55:FWY55"/>
    <mergeCell ref="FXB55:FXC55"/>
    <mergeCell ref="FXF55:FXG55"/>
    <mergeCell ref="FXJ55:FXK55"/>
    <mergeCell ref="FXN55:FXO55"/>
    <mergeCell ref="FWD55:FWE55"/>
    <mergeCell ref="FWH55:FWI55"/>
    <mergeCell ref="FWL55:FWM55"/>
    <mergeCell ref="FWP55:FWQ55"/>
    <mergeCell ref="FWT55:FWU55"/>
    <mergeCell ref="FVJ55:FVK55"/>
    <mergeCell ref="FVN55:FVO55"/>
    <mergeCell ref="FVR55:FVS55"/>
    <mergeCell ref="FVV55:FVW55"/>
    <mergeCell ref="FVZ55:FWA55"/>
    <mergeCell ref="FUP55:FUQ55"/>
    <mergeCell ref="FUT55:FUU55"/>
    <mergeCell ref="FUX55:FUY55"/>
    <mergeCell ref="FVB55:FVC55"/>
    <mergeCell ref="FVF55:FVG55"/>
    <mergeCell ref="FTV55:FTW55"/>
    <mergeCell ref="FTZ55:FUA55"/>
    <mergeCell ref="FUD55:FUE55"/>
    <mergeCell ref="FUH55:FUI55"/>
    <mergeCell ref="FUL55:FUM55"/>
    <mergeCell ref="FTB55:FTC55"/>
    <mergeCell ref="FTF55:FTG55"/>
    <mergeCell ref="FTJ55:FTK55"/>
    <mergeCell ref="FTN55:FTO55"/>
    <mergeCell ref="FTR55:FTS55"/>
    <mergeCell ref="FSH55:FSI55"/>
    <mergeCell ref="FSL55:FSM55"/>
    <mergeCell ref="FSP55:FSQ55"/>
    <mergeCell ref="FST55:FSU55"/>
    <mergeCell ref="FSX55:FSY55"/>
    <mergeCell ref="FRN55:FRO55"/>
    <mergeCell ref="FRR55:FRS55"/>
    <mergeCell ref="FRV55:FRW55"/>
    <mergeCell ref="FRZ55:FSA55"/>
    <mergeCell ref="FSD55:FSE55"/>
    <mergeCell ref="FQT55:FQU55"/>
    <mergeCell ref="FQX55:FQY55"/>
    <mergeCell ref="FRB55:FRC55"/>
    <mergeCell ref="FRF55:FRG55"/>
    <mergeCell ref="FRJ55:FRK55"/>
    <mergeCell ref="FPZ55:FQA55"/>
    <mergeCell ref="FQD55:FQE55"/>
    <mergeCell ref="FQH55:FQI55"/>
    <mergeCell ref="FQL55:FQM55"/>
    <mergeCell ref="FQP55:FQQ55"/>
    <mergeCell ref="FPF55:FPG55"/>
    <mergeCell ref="FPJ55:FPK55"/>
    <mergeCell ref="FPN55:FPO55"/>
    <mergeCell ref="FPR55:FPS55"/>
    <mergeCell ref="FPV55:FPW55"/>
    <mergeCell ref="FOL55:FOM55"/>
    <mergeCell ref="FOP55:FOQ55"/>
    <mergeCell ref="FOT55:FOU55"/>
    <mergeCell ref="FOX55:FOY55"/>
    <mergeCell ref="FPB55:FPC55"/>
    <mergeCell ref="FNR55:FNS55"/>
    <mergeCell ref="FNV55:FNW55"/>
    <mergeCell ref="FNZ55:FOA55"/>
    <mergeCell ref="FOD55:FOE55"/>
    <mergeCell ref="FOH55:FOI55"/>
    <mergeCell ref="FMX55:FMY55"/>
    <mergeCell ref="FNB55:FNC55"/>
    <mergeCell ref="FNF55:FNG55"/>
    <mergeCell ref="FNJ55:FNK55"/>
    <mergeCell ref="FNN55:FNO55"/>
    <mergeCell ref="FMD55:FME55"/>
    <mergeCell ref="FMH55:FMI55"/>
    <mergeCell ref="FML55:FMM55"/>
    <mergeCell ref="FMP55:FMQ55"/>
    <mergeCell ref="FMT55:FMU55"/>
    <mergeCell ref="FLJ55:FLK55"/>
    <mergeCell ref="FLN55:FLO55"/>
    <mergeCell ref="FLR55:FLS55"/>
    <mergeCell ref="FLV55:FLW55"/>
    <mergeCell ref="FLZ55:FMA55"/>
    <mergeCell ref="FKP55:FKQ55"/>
    <mergeCell ref="FKT55:FKU55"/>
    <mergeCell ref="FKX55:FKY55"/>
    <mergeCell ref="FLB55:FLC55"/>
    <mergeCell ref="FLF55:FLG55"/>
    <mergeCell ref="FJV55:FJW55"/>
    <mergeCell ref="FJZ55:FKA55"/>
    <mergeCell ref="FKD55:FKE55"/>
    <mergeCell ref="FKH55:FKI55"/>
    <mergeCell ref="FKL55:FKM55"/>
    <mergeCell ref="FJB55:FJC55"/>
    <mergeCell ref="FJF55:FJG55"/>
    <mergeCell ref="FJJ55:FJK55"/>
    <mergeCell ref="FJN55:FJO55"/>
    <mergeCell ref="FJR55:FJS55"/>
    <mergeCell ref="FIH55:FII55"/>
    <mergeCell ref="FIL55:FIM55"/>
    <mergeCell ref="FIP55:FIQ55"/>
    <mergeCell ref="FIT55:FIU55"/>
    <mergeCell ref="FIX55:FIY55"/>
    <mergeCell ref="FHN55:FHO55"/>
    <mergeCell ref="FHR55:FHS55"/>
    <mergeCell ref="FHV55:FHW55"/>
    <mergeCell ref="FHZ55:FIA55"/>
    <mergeCell ref="FID55:FIE55"/>
    <mergeCell ref="FGT55:FGU55"/>
    <mergeCell ref="FGX55:FGY55"/>
    <mergeCell ref="FHB55:FHC55"/>
    <mergeCell ref="FHF55:FHG55"/>
    <mergeCell ref="FHJ55:FHK55"/>
    <mergeCell ref="FFZ55:FGA55"/>
    <mergeCell ref="FGD55:FGE55"/>
    <mergeCell ref="FGH55:FGI55"/>
    <mergeCell ref="FGL55:FGM55"/>
    <mergeCell ref="FGP55:FGQ55"/>
    <mergeCell ref="FFF55:FFG55"/>
    <mergeCell ref="FFJ55:FFK55"/>
    <mergeCell ref="FFN55:FFO55"/>
    <mergeCell ref="FFR55:FFS55"/>
    <mergeCell ref="FFV55:FFW55"/>
    <mergeCell ref="FEL55:FEM55"/>
    <mergeCell ref="FEP55:FEQ55"/>
    <mergeCell ref="FET55:FEU55"/>
    <mergeCell ref="FEX55:FEY55"/>
    <mergeCell ref="FFB55:FFC55"/>
    <mergeCell ref="FDR55:FDS55"/>
    <mergeCell ref="FDV55:FDW55"/>
    <mergeCell ref="FDZ55:FEA55"/>
    <mergeCell ref="FED55:FEE55"/>
    <mergeCell ref="FEH55:FEI55"/>
    <mergeCell ref="FCX55:FCY55"/>
    <mergeCell ref="FDB55:FDC55"/>
    <mergeCell ref="FDF55:FDG55"/>
    <mergeCell ref="FDJ55:FDK55"/>
    <mergeCell ref="FDN55:FDO55"/>
    <mergeCell ref="FCD55:FCE55"/>
    <mergeCell ref="FCH55:FCI55"/>
    <mergeCell ref="FCL55:FCM55"/>
    <mergeCell ref="FCP55:FCQ55"/>
    <mergeCell ref="FCT55:FCU55"/>
    <mergeCell ref="FBJ55:FBK55"/>
    <mergeCell ref="FBN55:FBO55"/>
    <mergeCell ref="FBR55:FBS55"/>
    <mergeCell ref="FBV55:FBW55"/>
    <mergeCell ref="FBZ55:FCA55"/>
    <mergeCell ref="FAP55:FAQ55"/>
    <mergeCell ref="FAT55:FAU55"/>
    <mergeCell ref="FAX55:FAY55"/>
    <mergeCell ref="FBB55:FBC55"/>
    <mergeCell ref="FBF55:FBG55"/>
    <mergeCell ref="EZV55:EZW55"/>
    <mergeCell ref="EZZ55:FAA55"/>
    <mergeCell ref="FAD55:FAE55"/>
    <mergeCell ref="FAH55:FAI55"/>
    <mergeCell ref="FAL55:FAM55"/>
    <mergeCell ref="EZB55:EZC55"/>
    <mergeCell ref="EZF55:EZG55"/>
    <mergeCell ref="EZJ55:EZK55"/>
    <mergeCell ref="EZN55:EZO55"/>
    <mergeCell ref="EZR55:EZS55"/>
    <mergeCell ref="EYH55:EYI55"/>
    <mergeCell ref="EYL55:EYM55"/>
    <mergeCell ref="EYP55:EYQ55"/>
    <mergeCell ref="EYT55:EYU55"/>
    <mergeCell ref="EYX55:EYY55"/>
    <mergeCell ref="EXN55:EXO55"/>
    <mergeCell ref="EXR55:EXS55"/>
    <mergeCell ref="EXV55:EXW55"/>
    <mergeCell ref="EXZ55:EYA55"/>
    <mergeCell ref="EYD55:EYE55"/>
    <mergeCell ref="EWT55:EWU55"/>
    <mergeCell ref="EWX55:EWY55"/>
    <mergeCell ref="EXB55:EXC55"/>
    <mergeCell ref="EXF55:EXG55"/>
    <mergeCell ref="EXJ55:EXK55"/>
    <mergeCell ref="EVZ55:EWA55"/>
    <mergeCell ref="EWD55:EWE55"/>
    <mergeCell ref="EWH55:EWI55"/>
    <mergeCell ref="EWL55:EWM55"/>
    <mergeCell ref="EWP55:EWQ55"/>
    <mergeCell ref="EVF55:EVG55"/>
    <mergeCell ref="EVJ55:EVK55"/>
    <mergeCell ref="EVN55:EVO55"/>
    <mergeCell ref="EVR55:EVS55"/>
    <mergeCell ref="EVV55:EVW55"/>
    <mergeCell ref="EUL55:EUM55"/>
    <mergeCell ref="EUP55:EUQ55"/>
    <mergeCell ref="EUT55:EUU55"/>
    <mergeCell ref="EUX55:EUY55"/>
    <mergeCell ref="EVB55:EVC55"/>
    <mergeCell ref="ETR55:ETS55"/>
    <mergeCell ref="ETV55:ETW55"/>
    <mergeCell ref="ETZ55:EUA55"/>
    <mergeCell ref="EUD55:EUE55"/>
    <mergeCell ref="EUH55:EUI55"/>
    <mergeCell ref="ESX55:ESY55"/>
    <mergeCell ref="ETB55:ETC55"/>
    <mergeCell ref="ETF55:ETG55"/>
    <mergeCell ref="ETJ55:ETK55"/>
    <mergeCell ref="ETN55:ETO55"/>
    <mergeCell ref="ESD55:ESE55"/>
    <mergeCell ref="ESH55:ESI55"/>
    <mergeCell ref="ESL55:ESM55"/>
    <mergeCell ref="ESP55:ESQ55"/>
    <mergeCell ref="EST55:ESU55"/>
    <mergeCell ref="ERJ55:ERK55"/>
    <mergeCell ref="ERN55:ERO55"/>
    <mergeCell ref="ERR55:ERS55"/>
    <mergeCell ref="ERV55:ERW55"/>
    <mergeCell ref="ERZ55:ESA55"/>
    <mergeCell ref="EQP55:EQQ55"/>
    <mergeCell ref="EQT55:EQU55"/>
    <mergeCell ref="EQX55:EQY55"/>
    <mergeCell ref="ERB55:ERC55"/>
    <mergeCell ref="ERF55:ERG55"/>
    <mergeCell ref="EPV55:EPW55"/>
    <mergeCell ref="EPZ55:EQA55"/>
    <mergeCell ref="EQD55:EQE55"/>
    <mergeCell ref="EQH55:EQI55"/>
    <mergeCell ref="EQL55:EQM55"/>
    <mergeCell ref="EPB55:EPC55"/>
    <mergeCell ref="EPF55:EPG55"/>
    <mergeCell ref="EPJ55:EPK55"/>
    <mergeCell ref="EPN55:EPO55"/>
    <mergeCell ref="EPR55:EPS55"/>
    <mergeCell ref="EOH55:EOI55"/>
    <mergeCell ref="EOL55:EOM55"/>
    <mergeCell ref="EOP55:EOQ55"/>
    <mergeCell ref="EOT55:EOU55"/>
    <mergeCell ref="EOX55:EOY55"/>
    <mergeCell ref="ENN55:ENO55"/>
    <mergeCell ref="ENR55:ENS55"/>
    <mergeCell ref="ENV55:ENW55"/>
    <mergeCell ref="ENZ55:EOA55"/>
    <mergeCell ref="EOD55:EOE55"/>
    <mergeCell ref="EMT55:EMU55"/>
    <mergeCell ref="EMX55:EMY55"/>
    <mergeCell ref="ENB55:ENC55"/>
    <mergeCell ref="ENF55:ENG55"/>
    <mergeCell ref="ENJ55:ENK55"/>
    <mergeCell ref="ELZ55:EMA55"/>
    <mergeCell ref="EMD55:EME55"/>
    <mergeCell ref="EMH55:EMI55"/>
    <mergeCell ref="EML55:EMM55"/>
    <mergeCell ref="EMP55:EMQ55"/>
    <mergeCell ref="ELF55:ELG55"/>
    <mergeCell ref="ELJ55:ELK55"/>
    <mergeCell ref="ELN55:ELO55"/>
    <mergeCell ref="ELR55:ELS55"/>
    <mergeCell ref="ELV55:ELW55"/>
    <mergeCell ref="EKL55:EKM55"/>
    <mergeCell ref="EKP55:EKQ55"/>
    <mergeCell ref="EKT55:EKU55"/>
    <mergeCell ref="EKX55:EKY55"/>
    <mergeCell ref="ELB55:ELC55"/>
    <mergeCell ref="EJR55:EJS55"/>
    <mergeCell ref="EJV55:EJW55"/>
    <mergeCell ref="EJZ55:EKA55"/>
    <mergeCell ref="EKD55:EKE55"/>
    <mergeCell ref="EKH55:EKI55"/>
    <mergeCell ref="EIX55:EIY55"/>
    <mergeCell ref="EJB55:EJC55"/>
    <mergeCell ref="EJF55:EJG55"/>
    <mergeCell ref="EJJ55:EJK55"/>
    <mergeCell ref="EJN55:EJO55"/>
    <mergeCell ref="EID55:EIE55"/>
    <mergeCell ref="EIH55:EII55"/>
    <mergeCell ref="EIL55:EIM55"/>
    <mergeCell ref="EIP55:EIQ55"/>
    <mergeCell ref="EIT55:EIU55"/>
    <mergeCell ref="EHJ55:EHK55"/>
    <mergeCell ref="EHN55:EHO55"/>
    <mergeCell ref="EHR55:EHS55"/>
    <mergeCell ref="EHV55:EHW55"/>
    <mergeCell ref="EHZ55:EIA55"/>
    <mergeCell ref="EGP55:EGQ55"/>
    <mergeCell ref="EGT55:EGU55"/>
    <mergeCell ref="EGX55:EGY55"/>
    <mergeCell ref="EHB55:EHC55"/>
    <mergeCell ref="EHF55:EHG55"/>
    <mergeCell ref="EFV55:EFW55"/>
    <mergeCell ref="EFZ55:EGA55"/>
    <mergeCell ref="EGD55:EGE55"/>
    <mergeCell ref="EGH55:EGI55"/>
    <mergeCell ref="EGL55:EGM55"/>
    <mergeCell ref="EFB55:EFC55"/>
    <mergeCell ref="EFF55:EFG55"/>
    <mergeCell ref="EFJ55:EFK55"/>
    <mergeCell ref="EFN55:EFO55"/>
    <mergeCell ref="EFR55:EFS55"/>
    <mergeCell ref="EEH55:EEI55"/>
    <mergeCell ref="EEL55:EEM55"/>
    <mergeCell ref="EEP55:EEQ55"/>
    <mergeCell ref="EET55:EEU55"/>
    <mergeCell ref="EEX55:EEY55"/>
    <mergeCell ref="EDN55:EDO55"/>
    <mergeCell ref="EDR55:EDS55"/>
    <mergeCell ref="EDV55:EDW55"/>
    <mergeCell ref="EDZ55:EEA55"/>
    <mergeCell ref="EED55:EEE55"/>
    <mergeCell ref="ECT55:ECU55"/>
    <mergeCell ref="ECX55:ECY55"/>
    <mergeCell ref="EDB55:EDC55"/>
    <mergeCell ref="EDF55:EDG55"/>
    <mergeCell ref="EDJ55:EDK55"/>
    <mergeCell ref="EBZ55:ECA55"/>
    <mergeCell ref="ECD55:ECE55"/>
    <mergeCell ref="ECH55:ECI55"/>
    <mergeCell ref="ECL55:ECM55"/>
    <mergeCell ref="ECP55:ECQ55"/>
    <mergeCell ref="EBF55:EBG55"/>
    <mergeCell ref="EBJ55:EBK55"/>
    <mergeCell ref="EBN55:EBO55"/>
    <mergeCell ref="EBR55:EBS55"/>
    <mergeCell ref="EBV55:EBW55"/>
    <mergeCell ref="EAL55:EAM55"/>
    <mergeCell ref="EAP55:EAQ55"/>
    <mergeCell ref="EAT55:EAU55"/>
    <mergeCell ref="EAX55:EAY55"/>
    <mergeCell ref="EBB55:EBC55"/>
    <mergeCell ref="DZR55:DZS55"/>
    <mergeCell ref="DZV55:DZW55"/>
    <mergeCell ref="DZZ55:EAA55"/>
    <mergeCell ref="EAD55:EAE55"/>
    <mergeCell ref="EAH55:EAI55"/>
    <mergeCell ref="DYX55:DYY55"/>
    <mergeCell ref="DZB55:DZC55"/>
    <mergeCell ref="DZF55:DZG55"/>
    <mergeCell ref="DZJ55:DZK55"/>
    <mergeCell ref="DZN55:DZO55"/>
    <mergeCell ref="DYD55:DYE55"/>
    <mergeCell ref="DYH55:DYI55"/>
    <mergeCell ref="DYL55:DYM55"/>
    <mergeCell ref="DYP55:DYQ55"/>
    <mergeCell ref="DYT55:DYU55"/>
    <mergeCell ref="DXJ55:DXK55"/>
    <mergeCell ref="DXN55:DXO55"/>
    <mergeCell ref="DXR55:DXS55"/>
    <mergeCell ref="DXV55:DXW55"/>
    <mergeCell ref="DXZ55:DYA55"/>
    <mergeCell ref="DWP55:DWQ55"/>
    <mergeCell ref="DWT55:DWU55"/>
    <mergeCell ref="DWX55:DWY55"/>
    <mergeCell ref="DXB55:DXC55"/>
    <mergeCell ref="DXF55:DXG55"/>
    <mergeCell ref="DVV55:DVW55"/>
    <mergeCell ref="DVZ55:DWA55"/>
    <mergeCell ref="DWD55:DWE55"/>
    <mergeCell ref="DWH55:DWI55"/>
    <mergeCell ref="DWL55:DWM55"/>
    <mergeCell ref="DVB55:DVC55"/>
    <mergeCell ref="DVF55:DVG55"/>
    <mergeCell ref="DVJ55:DVK55"/>
    <mergeCell ref="DVN55:DVO55"/>
    <mergeCell ref="DVR55:DVS55"/>
    <mergeCell ref="DUH55:DUI55"/>
    <mergeCell ref="DUL55:DUM55"/>
    <mergeCell ref="DUP55:DUQ55"/>
    <mergeCell ref="DUT55:DUU55"/>
    <mergeCell ref="DUX55:DUY55"/>
    <mergeCell ref="DTN55:DTO55"/>
    <mergeCell ref="DTR55:DTS55"/>
    <mergeCell ref="DTV55:DTW55"/>
    <mergeCell ref="DTZ55:DUA55"/>
    <mergeCell ref="DUD55:DUE55"/>
    <mergeCell ref="DST55:DSU55"/>
    <mergeCell ref="DSX55:DSY55"/>
    <mergeCell ref="DTB55:DTC55"/>
    <mergeCell ref="DTF55:DTG55"/>
    <mergeCell ref="DTJ55:DTK55"/>
    <mergeCell ref="DRZ55:DSA55"/>
    <mergeCell ref="DSD55:DSE55"/>
    <mergeCell ref="DSH55:DSI55"/>
    <mergeCell ref="DSL55:DSM55"/>
    <mergeCell ref="DSP55:DSQ55"/>
    <mergeCell ref="DRF55:DRG55"/>
    <mergeCell ref="DRJ55:DRK55"/>
    <mergeCell ref="DRN55:DRO55"/>
    <mergeCell ref="DRR55:DRS55"/>
    <mergeCell ref="DRV55:DRW55"/>
    <mergeCell ref="DQL55:DQM55"/>
    <mergeCell ref="DQP55:DQQ55"/>
    <mergeCell ref="DQT55:DQU55"/>
    <mergeCell ref="DQX55:DQY55"/>
    <mergeCell ref="DRB55:DRC55"/>
    <mergeCell ref="DPR55:DPS55"/>
    <mergeCell ref="DPV55:DPW55"/>
    <mergeCell ref="DPZ55:DQA55"/>
    <mergeCell ref="DQD55:DQE55"/>
    <mergeCell ref="DQH55:DQI55"/>
    <mergeCell ref="DOX55:DOY55"/>
    <mergeCell ref="DPB55:DPC55"/>
    <mergeCell ref="DPF55:DPG55"/>
    <mergeCell ref="DPJ55:DPK55"/>
    <mergeCell ref="DPN55:DPO55"/>
    <mergeCell ref="DOD55:DOE55"/>
    <mergeCell ref="DOH55:DOI55"/>
    <mergeCell ref="DOL55:DOM55"/>
    <mergeCell ref="DOP55:DOQ55"/>
    <mergeCell ref="DOT55:DOU55"/>
    <mergeCell ref="DNJ55:DNK55"/>
    <mergeCell ref="DNN55:DNO55"/>
    <mergeCell ref="DNR55:DNS55"/>
    <mergeCell ref="DNV55:DNW55"/>
    <mergeCell ref="DNZ55:DOA55"/>
    <mergeCell ref="DMP55:DMQ55"/>
    <mergeCell ref="DMT55:DMU55"/>
    <mergeCell ref="DMX55:DMY55"/>
    <mergeCell ref="DNB55:DNC55"/>
    <mergeCell ref="DNF55:DNG55"/>
    <mergeCell ref="DLV55:DLW55"/>
    <mergeCell ref="DLZ55:DMA55"/>
    <mergeCell ref="DMD55:DME55"/>
    <mergeCell ref="DMH55:DMI55"/>
    <mergeCell ref="DML55:DMM55"/>
    <mergeCell ref="DLB55:DLC55"/>
    <mergeCell ref="DLF55:DLG55"/>
    <mergeCell ref="DLJ55:DLK55"/>
    <mergeCell ref="DLN55:DLO55"/>
    <mergeCell ref="DLR55:DLS55"/>
    <mergeCell ref="DKH55:DKI55"/>
    <mergeCell ref="DKL55:DKM55"/>
    <mergeCell ref="DKP55:DKQ55"/>
    <mergeCell ref="DKT55:DKU55"/>
    <mergeCell ref="DKX55:DKY55"/>
    <mergeCell ref="DJN55:DJO55"/>
    <mergeCell ref="DJR55:DJS55"/>
    <mergeCell ref="DJV55:DJW55"/>
    <mergeCell ref="DJZ55:DKA55"/>
    <mergeCell ref="DKD55:DKE55"/>
    <mergeCell ref="DIT55:DIU55"/>
    <mergeCell ref="DIX55:DIY55"/>
    <mergeCell ref="DJB55:DJC55"/>
    <mergeCell ref="DJF55:DJG55"/>
    <mergeCell ref="DJJ55:DJK55"/>
    <mergeCell ref="DHZ55:DIA55"/>
    <mergeCell ref="DID55:DIE55"/>
    <mergeCell ref="DIH55:DII55"/>
    <mergeCell ref="DIL55:DIM55"/>
    <mergeCell ref="DIP55:DIQ55"/>
    <mergeCell ref="DHF55:DHG55"/>
    <mergeCell ref="DHJ55:DHK55"/>
    <mergeCell ref="DHN55:DHO55"/>
    <mergeCell ref="DHR55:DHS55"/>
    <mergeCell ref="DHV55:DHW55"/>
    <mergeCell ref="DGL55:DGM55"/>
    <mergeCell ref="DGP55:DGQ55"/>
    <mergeCell ref="DGT55:DGU55"/>
    <mergeCell ref="DGX55:DGY55"/>
    <mergeCell ref="DHB55:DHC55"/>
    <mergeCell ref="DFR55:DFS55"/>
    <mergeCell ref="DFV55:DFW55"/>
    <mergeCell ref="DFZ55:DGA55"/>
    <mergeCell ref="DGD55:DGE55"/>
    <mergeCell ref="DGH55:DGI55"/>
    <mergeCell ref="DEX55:DEY55"/>
    <mergeCell ref="DFB55:DFC55"/>
    <mergeCell ref="DFF55:DFG55"/>
    <mergeCell ref="DFJ55:DFK55"/>
    <mergeCell ref="DFN55:DFO55"/>
    <mergeCell ref="DED55:DEE55"/>
    <mergeCell ref="DEH55:DEI55"/>
    <mergeCell ref="DEL55:DEM55"/>
    <mergeCell ref="DEP55:DEQ55"/>
    <mergeCell ref="DET55:DEU55"/>
    <mergeCell ref="DDJ55:DDK55"/>
    <mergeCell ref="DDN55:DDO55"/>
    <mergeCell ref="DDR55:DDS55"/>
    <mergeCell ref="DDV55:DDW55"/>
    <mergeCell ref="DDZ55:DEA55"/>
    <mergeCell ref="DCP55:DCQ55"/>
    <mergeCell ref="DCT55:DCU55"/>
    <mergeCell ref="DCX55:DCY55"/>
    <mergeCell ref="DDB55:DDC55"/>
    <mergeCell ref="DDF55:DDG55"/>
    <mergeCell ref="DBV55:DBW55"/>
    <mergeCell ref="DBZ55:DCA55"/>
    <mergeCell ref="DCD55:DCE55"/>
    <mergeCell ref="DCH55:DCI55"/>
    <mergeCell ref="DCL55:DCM55"/>
    <mergeCell ref="DBB55:DBC55"/>
    <mergeCell ref="DBF55:DBG55"/>
    <mergeCell ref="DBJ55:DBK55"/>
    <mergeCell ref="DBN55:DBO55"/>
    <mergeCell ref="DBR55:DBS55"/>
    <mergeCell ref="DAH55:DAI55"/>
    <mergeCell ref="DAL55:DAM55"/>
    <mergeCell ref="DAP55:DAQ55"/>
    <mergeCell ref="DAT55:DAU55"/>
    <mergeCell ref="DAX55:DAY55"/>
    <mergeCell ref="CZN55:CZO55"/>
    <mergeCell ref="CZR55:CZS55"/>
    <mergeCell ref="CZV55:CZW55"/>
    <mergeCell ref="CZZ55:DAA55"/>
    <mergeCell ref="DAD55:DAE55"/>
    <mergeCell ref="CYT55:CYU55"/>
    <mergeCell ref="CYX55:CYY55"/>
    <mergeCell ref="CZB55:CZC55"/>
    <mergeCell ref="CZF55:CZG55"/>
    <mergeCell ref="CZJ55:CZK55"/>
    <mergeCell ref="CXZ55:CYA55"/>
    <mergeCell ref="CYD55:CYE55"/>
    <mergeCell ref="CYH55:CYI55"/>
    <mergeCell ref="CYL55:CYM55"/>
    <mergeCell ref="CYP55:CYQ55"/>
    <mergeCell ref="CXF55:CXG55"/>
    <mergeCell ref="CXJ55:CXK55"/>
    <mergeCell ref="CXN55:CXO55"/>
    <mergeCell ref="CXR55:CXS55"/>
    <mergeCell ref="CXV55:CXW55"/>
    <mergeCell ref="CWL55:CWM55"/>
    <mergeCell ref="CWP55:CWQ55"/>
    <mergeCell ref="CWT55:CWU55"/>
    <mergeCell ref="CWX55:CWY55"/>
    <mergeCell ref="CXB55:CXC55"/>
    <mergeCell ref="CVR55:CVS55"/>
    <mergeCell ref="CVV55:CVW55"/>
    <mergeCell ref="CVZ55:CWA55"/>
    <mergeCell ref="CWD55:CWE55"/>
    <mergeCell ref="CWH55:CWI55"/>
    <mergeCell ref="CUX55:CUY55"/>
    <mergeCell ref="CVB55:CVC55"/>
    <mergeCell ref="CVF55:CVG55"/>
    <mergeCell ref="CVJ55:CVK55"/>
    <mergeCell ref="CVN55:CVO55"/>
    <mergeCell ref="CUD55:CUE55"/>
    <mergeCell ref="CUH55:CUI55"/>
    <mergeCell ref="CUL55:CUM55"/>
    <mergeCell ref="CUP55:CUQ55"/>
    <mergeCell ref="CUT55:CUU55"/>
    <mergeCell ref="CTJ55:CTK55"/>
    <mergeCell ref="CTN55:CTO55"/>
    <mergeCell ref="CTR55:CTS55"/>
    <mergeCell ref="CTV55:CTW55"/>
    <mergeCell ref="CTZ55:CUA55"/>
    <mergeCell ref="CSP55:CSQ55"/>
    <mergeCell ref="CST55:CSU55"/>
    <mergeCell ref="CSX55:CSY55"/>
    <mergeCell ref="CTB55:CTC55"/>
    <mergeCell ref="CTF55:CTG55"/>
    <mergeCell ref="CRV55:CRW55"/>
    <mergeCell ref="CRZ55:CSA55"/>
    <mergeCell ref="CSD55:CSE55"/>
    <mergeCell ref="CSH55:CSI55"/>
    <mergeCell ref="CSL55:CSM55"/>
    <mergeCell ref="CRB55:CRC55"/>
    <mergeCell ref="CRF55:CRG55"/>
    <mergeCell ref="CRJ55:CRK55"/>
    <mergeCell ref="CRN55:CRO55"/>
    <mergeCell ref="CRR55:CRS55"/>
    <mergeCell ref="CQH55:CQI55"/>
    <mergeCell ref="CQL55:CQM55"/>
    <mergeCell ref="CQP55:CQQ55"/>
    <mergeCell ref="CQT55:CQU55"/>
    <mergeCell ref="CQX55:CQY55"/>
    <mergeCell ref="CPN55:CPO55"/>
    <mergeCell ref="CPR55:CPS55"/>
    <mergeCell ref="CPV55:CPW55"/>
    <mergeCell ref="CPZ55:CQA55"/>
    <mergeCell ref="CQD55:CQE55"/>
    <mergeCell ref="COT55:COU55"/>
    <mergeCell ref="COX55:COY55"/>
    <mergeCell ref="CPB55:CPC55"/>
    <mergeCell ref="CPF55:CPG55"/>
    <mergeCell ref="CPJ55:CPK55"/>
    <mergeCell ref="CNZ55:COA55"/>
    <mergeCell ref="COD55:COE55"/>
    <mergeCell ref="COH55:COI55"/>
    <mergeCell ref="COL55:COM55"/>
    <mergeCell ref="COP55:COQ55"/>
    <mergeCell ref="CNF55:CNG55"/>
    <mergeCell ref="CNJ55:CNK55"/>
    <mergeCell ref="CNN55:CNO55"/>
    <mergeCell ref="CNR55:CNS55"/>
    <mergeCell ref="CNV55:CNW55"/>
    <mergeCell ref="CML55:CMM55"/>
    <mergeCell ref="CMP55:CMQ55"/>
    <mergeCell ref="CMT55:CMU55"/>
    <mergeCell ref="CMX55:CMY55"/>
    <mergeCell ref="CNB55:CNC55"/>
    <mergeCell ref="CLR55:CLS55"/>
    <mergeCell ref="CLV55:CLW55"/>
    <mergeCell ref="CLZ55:CMA55"/>
    <mergeCell ref="CMD55:CME55"/>
    <mergeCell ref="CMH55:CMI55"/>
    <mergeCell ref="CKX55:CKY55"/>
    <mergeCell ref="CLB55:CLC55"/>
    <mergeCell ref="CLF55:CLG55"/>
    <mergeCell ref="CLJ55:CLK55"/>
    <mergeCell ref="CLN55:CLO55"/>
    <mergeCell ref="CKD55:CKE55"/>
    <mergeCell ref="CKH55:CKI55"/>
    <mergeCell ref="CKL55:CKM55"/>
    <mergeCell ref="CKP55:CKQ55"/>
    <mergeCell ref="CKT55:CKU55"/>
    <mergeCell ref="CJJ55:CJK55"/>
    <mergeCell ref="CJN55:CJO55"/>
    <mergeCell ref="CJR55:CJS55"/>
    <mergeCell ref="CJV55:CJW55"/>
    <mergeCell ref="CJZ55:CKA55"/>
    <mergeCell ref="CIP55:CIQ55"/>
    <mergeCell ref="CIT55:CIU55"/>
    <mergeCell ref="CIX55:CIY55"/>
    <mergeCell ref="CJB55:CJC55"/>
    <mergeCell ref="CJF55:CJG55"/>
    <mergeCell ref="CHV55:CHW55"/>
    <mergeCell ref="CHZ55:CIA55"/>
    <mergeCell ref="CID55:CIE55"/>
    <mergeCell ref="CIH55:CII55"/>
    <mergeCell ref="CIL55:CIM55"/>
    <mergeCell ref="CHB55:CHC55"/>
    <mergeCell ref="CHF55:CHG55"/>
    <mergeCell ref="CHJ55:CHK55"/>
    <mergeCell ref="CHN55:CHO55"/>
    <mergeCell ref="CHR55:CHS55"/>
    <mergeCell ref="CGH55:CGI55"/>
    <mergeCell ref="CGL55:CGM55"/>
    <mergeCell ref="CGP55:CGQ55"/>
    <mergeCell ref="CGT55:CGU55"/>
    <mergeCell ref="CGX55:CGY55"/>
    <mergeCell ref="CFN55:CFO55"/>
    <mergeCell ref="CFR55:CFS55"/>
    <mergeCell ref="CFV55:CFW55"/>
    <mergeCell ref="CFZ55:CGA55"/>
    <mergeCell ref="CGD55:CGE55"/>
    <mergeCell ref="CET55:CEU55"/>
    <mergeCell ref="CEX55:CEY55"/>
    <mergeCell ref="CFB55:CFC55"/>
    <mergeCell ref="CFF55:CFG55"/>
    <mergeCell ref="CFJ55:CFK55"/>
    <mergeCell ref="CDZ55:CEA55"/>
    <mergeCell ref="CED55:CEE55"/>
    <mergeCell ref="CEH55:CEI55"/>
    <mergeCell ref="CEL55:CEM55"/>
    <mergeCell ref="CEP55:CEQ55"/>
    <mergeCell ref="CDF55:CDG55"/>
    <mergeCell ref="CDJ55:CDK55"/>
    <mergeCell ref="CDN55:CDO55"/>
    <mergeCell ref="CDR55:CDS55"/>
    <mergeCell ref="CDV55:CDW55"/>
    <mergeCell ref="CCL55:CCM55"/>
    <mergeCell ref="CCP55:CCQ55"/>
    <mergeCell ref="CCT55:CCU55"/>
    <mergeCell ref="CCX55:CCY55"/>
    <mergeCell ref="CDB55:CDC55"/>
    <mergeCell ref="CBR55:CBS55"/>
    <mergeCell ref="CBV55:CBW55"/>
    <mergeCell ref="CBZ55:CCA55"/>
    <mergeCell ref="CCD55:CCE55"/>
    <mergeCell ref="CCH55:CCI55"/>
    <mergeCell ref="CAX55:CAY55"/>
    <mergeCell ref="CBB55:CBC55"/>
    <mergeCell ref="CBF55:CBG55"/>
    <mergeCell ref="CBJ55:CBK55"/>
    <mergeCell ref="CBN55:CBO55"/>
    <mergeCell ref="CAD55:CAE55"/>
    <mergeCell ref="CAH55:CAI55"/>
    <mergeCell ref="CAL55:CAM55"/>
    <mergeCell ref="CAP55:CAQ55"/>
    <mergeCell ref="CAT55:CAU55"/>
    <mergeCell ref="BZJ55:BZK55"/>
    <mergeCell ref="BZN55:BZO55"/>
    <mergeCell ref="BZR55:BZS55"/>
    <mergeCell ref="BZV55:BZW55"/>
    <mergeCell ref="BZZ55:CAA55"/>
    <mergeCell ref="BYP55:BYQ55"/>
    <mergeCell ref="BYT55:BYU55"/>
    <mergeCell ref="BYX55:BYY55"/>
    <mergeCell ref="BZB55:BZC55"/>
    <mergeCell ref="BZF55:BZG55"/>
    <mergeCell ref="BXV55:BXW55"/>
    <mergeCell ref="BXZ55:BYA55"/>
    <mergeCell ref="BYD55:BYE55"/>
    <mergeCell ref="BYH55:BYI55"/>
    <mergeCell ref="BYL55:BYM55"/>
    <mergeCell ref="BXB55:BXC55"/>
    <mergeCell ref="BXF55:BXG55"/>
    <mergeCell ref="BXJ55:BXK55"/>
    <mergeCell ref="BXN55:BXO55"/>
    <mergeCell ref="BXR55:BXS55"/>
    <mergeCell ref="BWH55:BWI55"/>
    <mergeCell ref="BWL55:BWM55"/>
    <mergeCell ref="BWP55:BWQ55"/>
    <mergeCell ref="BWT55:BWU55"/>
    <mergeCell ref="BWX55:BWY55"/>
    <mergeCell ref="BVN55:BVO55"/>
    <mergeCell ref="BVR55:BVS55"/>
    <mergeCell ref="BVV55:BVW55"/>
    <mergeCell ref="BVZ55:BWA55"/>
    <mergeCell ref="BWD55:BWE55"/>
    <mergeCell ref="BUT55:BUU55"/>
    <mergeCell ref="BUX55:BUY55"/>
    <mergeCell ref="BVB55:BVC55"/>
    <mergeCell ref="BVF55:BVG55"/>
    <mergeCell ref="BVJ55:BVK55"/>
    <mergeCell ref="BTZ55:BUA55"/>
    <mergeCell ref="BUD55:BUE55"/>
    <mergeCell ref="BUH55:BUI55"/>
    <mergeCell ref="BUL55:BUM55"/>
    <mergeCell ref="BUP55:BUQ55"/>
    <mergeCell ref="BTF55:BTG55"/>
    <mergeCell ref="BTJ55:BTK55"/>
    <mergeCell ref="BTN55:BTO55"/>
    <mergeCell ref="BTR55:BTS55"/>
    <mergeCell ref="BTV55:BTW55"/>
    <mergeCell ref="BSL55:BSM55"/>
    <mergeCell ref="BSP55:BSQ55"/>
    <mergeCell ref="BST55:BSU55"/>
    <mergeCell ref="BSX55:BSY55"/>
    <mergeCell ref="BTB55:BTC55"/>
    <mergeCell ref="BRR55:BRS55"/>
    <mergeCell ref="BRV55:BRW55"/>
    <mergeCell ref="BRZ55:BSA55"/>
    <mergeCell ref="BSD55:BSE55"/>
    <mergeCell ref="BSH55:BSI55"/>
    <mergeCell ref="BQX55:BQY55"/>
    <mergeCell ref="BRB55:BRC55"/>
    <mergeCell ref="BRF55:BRG55"/>
    <mergeCell ref="BRJ55:BRK55"/>
    <mergeCell ref="BRN55:BRO55"/>
    <mergeCell ref="BQD55:BQE55"/>
    <mergeCell ref="BQH55:BQI55"/>
    <mergeCell ref="BQL55:BQM55"/>
    <mergeCell ref="BQP55:BQQ55"/>
    <mergeCell ref="BQT55:BQU55"/>
    <mergeCell ref="BPJ55:BPK55"/>
    <mergeCell ref="BPN55:BPO55"/>
    <mergeCell ref="BPR55:BPS55"/>
    <mergeCell ref="BPV55:BPW55"/>
    <mergeCell ref="BPZ55:BQA55"/>
    <mergeCell ref="BOP55:BOQ55"/>
    <mergeCell ref="BOT55:BOU55"/>
    <mergeCell ref="BOX55:BOY55"/>
    <mergeCell ref="BPB55:BPC55"/>
    <mergeCell ref="BPF55:BPG55"/>
    <mergeCell ref="BNV55:BNW55"/>
    <mergeCell ref="BNZ55:BOA55"/>
    <mergeCell ref="BOD55:BOE55"/>
    <mergeCell ref="BOH55:BOI55"/>
    <mergeCell ref="BOL55:BOM55"/>
    <mergeCell ref="BNB55:BNC55"/>
    <mergeCell ref="BNF55:BNG55"/>
    <mergeCell ref="BNJ55:BNK55"/>
    <mergeCell ref="BNN55:BNO55"/>
    <mergeCell ref="BNR55:BNS55"/>
    <mergeCell ref="BMH55:BMI55"/>
    <mergeCell ref="BML55:BMM55"/>
    <mergeCell ref="BMP55:BMQ55"/>
    <mergeCell ref="BMT55:BMU55"/>
    <mergeCell ref="BMX55:BMY55"/>
    <mergeCell ref="BLN55:BLO55"/>
    <mergeCell ref="BLR55:BLS55"/>
    <mergeCell ref="BLV55:BLW55"/>
    <mergeCell ref="BLZ55:BMA55"/>
    <mergeCell ref="BMD55:BME55"/>
    <mergeCell ref="BKT55:BKU55"/>
    <mergeCell ref="BKX55:BKY55"/>
    <mergeCell ref="BLB55:BLC55"/>
    <mergeCell ref="BLF55:BLG55"/>
    <mergeCell ref="BLJ55:BLK55"/>
    <mergeCell ref="BJZ55:BKA55"/>
    <mergeCell ref="BKD55:BKE55"/>
    <mergeCell ref="BKH55:BKI55"/>
    <mergeCell ref="BKL55:BKM55"/>
    <mergeCell ref="BKP55:BKQ55"/>
    <mergeCell ref="BJF55:BJG55"/>
    <mergeCell ref="BJJ55:BJK55"/>
    <mergeCell ref="BJN55:BJO55"/>
    <mergeCell ref="BJR55:BJS55"/>
    <mergeCell ref="BJV55:BJW55"/>
    <mergeCell ref="BIL55:BIM55"/>
    <mergeCell ref="BIP55:BIQ55"/>
    <mergeCell ref="BIT55:BIU55"/>
    <mergeCell ref="BIX55:BIY55"/>
    <mergeCell ref="BJB55:BJC55"/>
    <mergeCell ref="BHR55:BHS55"/>
    <mergeCell ref="BHV55:BHW55"/>
    <mergeCell ref="BHZ55:BIA55"/>
    <mergeCell ref="BID55:BIE55"/>
    <mergeCell ref="BIH55:BII55"/>
    <mergeCell ref="BGX55:BGY55"/>
    <mergeCell ref="BHB55:BHC55"/>
    <mergeCell ref="BHF55:BHG55"/>
    <mergeCell ref="BHJ55:BHK55"/>
    <mergeCell ref="BHN55:BHO55"/>
    <mergeCell ref="BGD55:BGE55"/>
    <mergeCell ref="BGH55:BGI55"/>
    <mergeCell ref="BGL55:BGM55"/>
    <mergeCell ref="BGP55:BGQ55"/>
    <mergeCell ref="BGT55:BGU55"/>
    <mergeCell ref="BFJ55:BFK55"/>
    <mergeCell ref="BFN55:BFO55"/>
    <mergeCell ref="BFR55:BFS55"/>
    <mergeCell ref="BFV55:BFW55"/>
    <mergeCell ref="BFZ55:BGA55"/>
    <mergeCell ref="BEP55:BEQ55"/>
    <mergeCell ref="BET55:BEU55"/>
    <mergeCell ref="BEX55:BEY55"/>
    <mergeCell ref="BFB55:BFC55"/>
    <mergeCell ref="BFF55:BFG55"/>
    <mergeCell ref="BDV55:BDW55"/>
    <mergeCell ref="BDZ55:BEA55"/>
    <mergeCell ref="BED55:BEE55"/>
    <mergeCell ref="BEH55:BEI55"/>
    <mergeCell ref="BEL55:BEM55"/>
    <mergeCell ref="BDB55:BDC55"/>
    <mergeCell ref="BDF55:BDG55"/>
    <mergeCell ref="BDJ55:BDK55"/>
    <mergeCell ref="BDN55:BDO55"/>
    <mergeCell ref="BDR55:BDS55"/>
    <mergeCell ref="BCH55:BCI55"/>
    <mergeCell ref="BCL55:BCM55"/>
    <mergeCell ref="BCP55:BCQ55"/>
    <mergeCell ref="BCT55:BCU55"/>
    <mergeCell ref="BCX55:BCY55"/>
    <mergeCell ref="BBN55:BBO55"/>
    <mergeCell ref="BBR55:BBS55"/>
    <mergeCell ref="BBV55:BBW55"/>
    <mergeCell ref="BBZ55:BCA55"/>
    <mergeCell ref="BCD55:BCE55"/>
    <mergeCell ref="BAT55:BAU55"/>
    <mergeCell ref="BAX55:BAY55"/>
    <mergeCell ref="BBB55:BBC55"/>
    <mergeCell ref="BBF55:BBG55"/>
    <mergeCell ref="BBJ55:BBK55"/>
    <mergeCell ref="AZZ55:BAA55"/>
    <mergeCell ref="BAD55:BAE55"/>
    <mergeCell ref="BAH55:BAI55"/>
    <mergeCell ref="BAL55:BAM55"/>
    <mergeCell ref="BAP55:BAQ55"/>
    <mergeCell ref="AZF55:AZG55"/>
    <mergeCell ref="AZJ55:AZK55"/>
    <mergeCell ref="AZN55:AZO55"/>
    <mergeCell ref="AZR55:AZS55"/>
    <mergeCell ref="AZV55:AZW55"/>
    <mergeCell ref="AYL55:AYM55"/>
    <mergeCell ref="AYP55:AYQ55"/>
    <mergeCell ref="AYT55:AYU55"/>
    <mergeCell ref="AYX55:AYY55"/>
    <mergeCell ref="AZB55:AZC55"/>
    <mergeCell ref="AXR55:AXS55"/>
    <mergeCell ref="AXV55:AXW55"/>
    <mergeCell ref="AXZ55:AYA55"/>
    <mergeCell ref="AYD55:AYE55"/>
    <mergeCell ref="AYH55:AYI55"/>
    <mergeCell ref="AWX55:AWY55"/>
    <mergeCell ref="AXB55:AXC55"/>
    <mergeCell ref="AXF55:AXG55"/>
    <mergeCell ref="AXJ55:AXK55"/>
    <mergeCell ref="AXN55:AXO55"/>
    <mergeCell ref="AWD55:AWE55"/>
    <mergeCell ref="AWH55:AWI55"/>
    <mergeCell ref="AWL55:AWM55"/>
    <mergeCell ref="AWP55:AWQ55"/>
    <mergeCell ref="AWT55:AWU55"/>
    <mergeCell ref="AVJ55:AVK55"/>
    <mergeCell ref="AVN55:AVO55"/>
    <mergeCell ref="AVR55:AVS55"/>
    <mergeCell ref="AVV55:AVW55"/>
    <mergeCell ref="AVZ55:AWA55"/>
    <mergeCell ref="AUP55:AUQ55"/>
    <mergeCell ref="AUT55:AUU55"/>
    <mergeCell ref="AUX55:AUY55"/>
    <mergeCell ref="AVB55:AVC55"/>
    <mergeCell ref="AVF55:AVG55"/>
    <mergeCell ref="ATV55:ATW55"/>
    <mergeCell ref="ATZ55:AUA55"/>
    <mergeCell ref="AUD55:AUE55"/>
    <mergeCell ref="AUH55:AUI55"/>
    <mergeCell ref="AUL55:AUM55"/>
    <mergeCell ref="ATB55:ATC55"/>
    <mergeCell ref="ATF55:ATG55"/>
    <mergeCell ref="ATJ55:ATK55"/>
    <mergeCell ref="ATN55:ATO55"/>
    <mergeCell ref="ATR55:ATS55"/>
    <mergeCell ref="ASH55:ASI55"/>
    <mergeCell ref="ASL55:ASM55"/>
    <mergeCell ref="ASP55:ASQ55"/>
    <mergeCell ref="AST55:ASU55"/>
    <mergeCell ref="ASX55:ASY55"/>
    <mergeCell ref="ARN55:ARO55"/>
    <mergeCell ref="ARR55:ARS55"/>
    <mergeCell ref="ARV55:ARW55"/>
    <mergeCell ref="ARZ55:ASA55"/>
    <mergeCell ref="ASD55:ASE55"/>
    <mergeCell ref="AQT55:AQU55"/>
    <mergeCell ref="AQX55:AQY55"/>
    <mergeCell ref="ARB55:ARC55"/>
    <mergeCell ref="ARF55:ARG55"/>
    <mergeCell ref="ARJ55:ARK55"/>
    <mergeCell ref="APZ55:AQA55"/>
    <mergeCell ref="AQD55:AQE55"/>
    <mergeCell ref="AQH55:AQI55"/>
    <mergeCell ref="AQL55:AQM55"/>
    <mergeCell ref="AQP55:AQQ55"/>
    <mergeCell ref="APF55:APG55"/>
    <mergeCell ref="APJ55:APK55"/>
    <mergeCell ref="APN55:APO55"/>
    <mergeCell ref="APR55:APS55"/>
    <mergeCell ref="APV55:APW55"/>
    <mergeCell ref="AOL55:AOM55"/>
    <mergeCell ref="AOP55:AOQ55"/>
    <mergeCell ref="AOT55:AOU55"/>
    <mergeCell ref="AOX55:AOY55"/>
    <mergeCell ref="APB55:APC55"/>
    <mergeCell ref="ANR55:ANS55"/>
    <mergeCell ref="ANV55:ANW55"/>
    <mergeCell ref="ANZ55:AOA55"/>
    <mergeCell ref="AOD55:AOE55"/>
    <mergeCell ref="AOH55:AOI55"/>
    <mergeCell ref="AMX55:AMY55"/>
    <mergeCell ref="ANB55:ANC55"/>
    <mergeCell ref="ANF55:ANG55"/>
    <mergeCell ref="ANJ55:ANK55"/>
    <mergeCell ref="ANN55:ANO55"/>
    <mergeCell ref="AMD55:AME55"/>
    <mergeCell ref="AMH55:AMI55"/>
    <mergeCell ref="AML55:AMM55"/>
    <mergeCell ref="AMP55:AMQ55"/>
    <mergeCell ref="AMT55:AMU55"/>
    <mergeCell ref="ALJ55:ALK55"/>
    <mergeCell ref="ALN55:ALO55"/>
    <mergeCell ref="ALR55:ALS55"/>
    <mergeCell ref="ALV55:ALW55"/>
    <mergeCell ref="ALZ55:AMA55"/>
    <mergeCell ref="AKP55:AKQ55"/>
    <mergeCell ref="AKT55:AKU55"/>
    <mergeCell ref="AKX55:AKY55"/>
    <mergeCell ref="ALB55:ALC55"/>
    <mergeCell ref="ALF55:ALG55"/>
    <mergeCell ref="AJV55:AJW55"/>
    <mergeCell ref="AJZ55:AKA55"/>
    <mergeCell ref="AKD55:AKE55"/>
    <mergeCell ref="AKH55:AKI55"/>
    <mergeCell ref="AKL55:AKM55"/>
    <mergeCell ref="AJB55:AJC55"/>
    <mergeCell ref="AJF55:AJG55"/>
    <mergeCell ref="AJJ55:AJK55"/>
    <mergeCell ref="AJN55:AJO55"/>
    <mergeCell ref="AJR55:AJS55"/>
    <mergeCell ref="AIH55:AII55"/>
    <mergeCell ref="AIL55:AIM55"/>
    <mergeCell ref="AIP55:AIQ55"/>
    <mergeCell ref="AIT55:AIU55"/>
    <mergeCell ref="AIX55:AIY55"/>
    <mergeCell ref="AHN55:AHO55"/>
    <mergeCell ref="AHR55:AHS55"/>
    <mergeCell ref="AHV55:AHW55"/>
    <mergeCell ref="AHZ55:AIA55"/>
    <mergeCell ref="AID55:AIE55"/>
    <mergeCell ref="AGT55:AGU55"/>
    <mergeCell ref="AGX55:AGY55"/>
    <mergeCell ref="AHB55:AHC55"/>
    <mergeCell ref="AHF55:AHG55"/>
    <mergeCell ref="AHJ55:AHK55"/>
    <mergeCell ref="AFZ55:AGA55"/>
    <mergeCell ref="AGD55:AGE55"/>
    <mergeCell ref="AGH55:AGI55"/>
    <mergeCell ref="AGL55:AGM55"/>
    <mergeCell ref="AGP55:AGQ55"/>
    <mergeCell ref="AFF55:AFG55"/>
    <mergeCell ref="AFJ55:AFK55"/>
    <mergeCell ref="AFN55:AFO55"/>
    <mergeCell ref="AFR55:AFS55"/>
    <mergeCell ref="AFV55:AFW55"/>
    <mergeCell ref="AEL55:AEM55"/>
    <mergeCell ref="AEP55:AEQ55"/>
    <mergeCell ref="AET55:AEU55"/>
    <mergeCell ref="AEX55:AEY55"/>
    <mergeCell ref="AFB55:AFC55"/>
    <mergeCell ref="ADR55:ADS55"/>
    <mergeCell ref="ADV55:ADW55"/>
    <mergeCell ref="ADZ55:AEA55"/>
    <mergeCell ref="AED55:AEE55"/>
    <mergeCell ref="AEH55:AEI55"/>
    <mergeCell ref="ACX55:ACY55"/>
    <mergeCell ref="ADB55:ADC55"/>
    <mergeCell ref="ADF55:ADG55"/>
    <mergeCell ref="ADJ55:ADK55"/>
    <mergeCell ref="ADN55:ADO55"/>
    <mergeCell ref="ACD55:ACE55"/>
    <mergeCell ref="ACH55:ACI55"/>
    <mergeCell ref="ACL55:ACM55"/>
    <mergeCell ref="ACP55:ACQ55"/>
    <mergeCell ref="ACT55:ACU55"/>
    <mergeCell ref="ABJ55:ABK55"/>
    <mergeCell ref="ABN55:ABO55"/>
    <mergeCell ref="ABR55:ABS55"/>
    <mergeCell ref="ABV55:ABW55"/>
    <mergeCell ref="ABZ55:ACA55"/>
    <mergeCell ref="AAP55:AAQ55"/>
    <mergeCell ref="AAT55:AAU55"/>
    <mergeCell ref="AAX55:AAY55"/>
    <mergeCell ref="ABB55:ABC55"/>
    <mergeCell ref="ABF55:ABG55"/>
    <mergeCell ref="ZV55:ZW55"/>
    <mergeCell ref="ZZ55:AAA55"/>
    <mergeCell ref="AAD55:AAE55"/>
    <mergeCell ref="AAH55:AAI55"/>
    <mergeCell ref="AAL55:AAM55"/>
    <mergeCell ref="ZB55:ZC55"/>
    <mergeCell ref="ZF55:ZG55"/>
    <mergeCell ref="ZJ55:ZK55"/>
    <mergeCell ref="ZN55:ZO55"/>
    <mergeCell ref="ZR55:ZS55"/>
    <mergeCell ref="YH55:YI55"/>
    <mergeCell ref="YL55:YM55"/>
    <mergeCell ref="YP55:YQ55"/>
    <mergeCell ref="YT55:YU55"/>
    <mergeCell ref="YX55:YY55"/>
    <mergeCell ref="XN55:XO55"/>
    <mergeCell ref="XR55:XS55"/>
    <mergeCell ref="XV55:XW55"/>
    <mergeCell ref="XZ55:YA55"/>
    <mergeCell ref="YD55:YE55"/>
    <mergeCell ref="WT55:WU55"/>
    <mergeCell ref="WX55:WY55"/>
    <mergeCell ref="XB55:XC55"/>
    <mergeCell ref="XF55:XG55"/>
    <mergeCell ref="XJ55:XK55"/>
    <mergeCell ref="VZ55:WA55"/>
    <mergeCell ref="WD55:WE55"/>
    <mergeCell ref="WH55:WI55"/>
    <mergeCell ref="WL55:WM55"/>
    <mergeCell ref="WP55:WQ55"/>
    <mergeCell ref="VF55:VG55"/>
    <mergeCell ref="VJ55:VK55"/>
    <mergeCell ref="VN55:VO55"/>
    <mergeCell ref="VR55:VS55"/>
    <mergeCell ref="VV55:VW55"/>
    <mergeCell ref="KJ55:KK55"/>
    <mergeCell ref="KN55:KO55"/>
    <mergeCell ref="PB55:PC55"/>
    <mergeCell ref="PF55:PG55"/>
    <mergeCell ref="PJ55:PK55"/>
    <mergeCell ref="PN55:PO55"/>
    <mergeCell ref="PR55:PS55"/>
    <mergeCell ref="OL55:OM55"/>
    <mergeCell ref="OP55:OQ55"/>
    <mergeCell ref="OT55:OU55"/>
    <mergeCell ref="OX55:OY55"/>
    <mergeCell ref="UL55:UM55"/>
    <mergeCell ref="UP55:UQ55"/>
    <mergeCell ref="UT55:UU55"/>
    <mergeCell ref="UX55:UY55"/>
    <mergeCell ref="VB55:VC55"/>
    <mergeCell ref="TR55:TS55"/>
    <mergeCell ref="TV55:TW55"/>
    <mergeCell ref="TZ55:UA55"/>
    <mergeCell ref="UD55:UE55"/>
    <mergeCell ref="UH55:UI55"/>
    <mergeCell ref="SX55:SY55"/>
    <mergeCell ref="TB55:TC55"/>
    <mergeCell ref="TF55:TG55"/>
    <mergeCell ref="TJ55:TK55"/>
    <mergeCell ref="TN55:TO55"/>
    <mergeCell ref="SD55:SE55"/>
    <mergeCell ref="SH55:SI55"/>
    <mergeCell ref="SL55:SM55"/>
    <mergeCell ref="SP55:SQ55"/>
    <mergeCell ref="ST55:SU55"/>
    <mergeCell ref="RJ55:RK55"/>
    <mergeCell ref="RN55:RO55"/>
    <mergeCell ref="RR55:RS55"/>
    <mergeCell ref="RV55:RW55"/>
    <mergeCell ref="RZ55:SA55"/>
    <mergeCell ref="QP55:QQ55"/>
    <mergeCell ref="QT55:QU55"/>
    <mergeCell ref="QX55:QY55"/>
    <mergeCell ref="RB55:RC55"/>
    <mergeCell ref="RF55:RG55"/>
    <mergeCell ref="PV55:PW55"/>
    <mergeCell ref="PZ55:QA55"/>
    <mergeCell ref="QD55:QE55"/>
    <mergeCell ref="QH55:QI55"/>
    <mergeCell ref="QL55:QM55"/>
    <mergeCell ref="CF55:CG55"/>
    <mergeCell ref="CJ55:CK55"/>
    <mergeCell ref="CN55:CO55"/>
    <mergeCell ref="CR55:CS55"/>
    <mergeCell ref="CV55:CW55"/>
    <mergeCell ref="BL55:BM55"/>
    <mergeCell ref="BP55:BQ55"/>
    <mergeCell ref="BT55:BU55"/>
    <mergeCell ref="BX55:BY55"/>
    <mergeCell ref="CB55:CC55"/>
    <mergeCell ref="AR55:AS55"/>
    <mergeCell ref="AV55:AW55"/>
    <mergeCell ref="AZ55:BA55"/>
    <mergeCell ref="BD55:BE55"/>
    <mergeCell ref="BH55:BI55"/>
    <mergeCell ref="B55:C55"/>
    <mergeCell ref="F55:G55"/>
    <mergeCell ref="L55:M55"/>
    <mergeCell ref="P55:Q55"/>
    <mergeCell ref="T55:U55"/>
    <mergeCell ref="X55:Y55"/>
    <mergeCell ref="AB55:AC55"/>
    <mergeCell ref="AF55:AG55"/>
    <mergeCell ref="AJ55:AK55"/>
    <mergeCell ref="AN55:AO55"/>
    <mergeCell ref="JD55:JE55"/>
    <mergeCell ref="JH55:JI55"/>
    <mergeCell ref="JL55:JM55"/>
    <mergeCell ref="JP55:JQ55"/>
    <mergeCell ref="JT55:JU55"/>
    <mergeCell ref="IJ55:IK55"/>
    <mergeCell ref="IN55:IO55"/>
    <mergeCell ref="IR55:IS55"/>
    <mergeCell ref="IV55:IW55"/>
    <mergeCell ref="IZ55:JA55"/>
    <mergeCell ref="HP55:HQ55"/>
    <mergeCell ref="HT55:HU55"/>
    <mergeCell ref="HX55:HY55"/>
    <mergeCell ref="IB55:IC55"/>
    <mergeCell ref="IF55:IG55"/>
    <mergeCell ref="GV55:GW55"/>
    <mergeCell ref="GZ55:HA55"/>
    <mergeCell ref="HD55:HE55"/>
    <mergeCell ref="HH55:HI55"/>
    <mergeCell ref="HL55:HM55"/>
    <mergeCell ref="GB55:GC55"/>
    <mergeCell ref="GF55:GG55"/>
    <mergeCell ref="GJ55:GK55"/>
    <mergeCell ref="GN55:GO55"/>
    <mergeCell ref="GR55:GS55"/>
    <mergeCell ref="FH55:FI55"/>
    <mergeCell ref="FL55:FM55"/>
    <mergeCell ref="FP55:FQ55"/>
    <mergeCell ref="FT55:FU55"/>
    <mergeCell ref="FX55:FY55"/>
    <mergeCell ref="EN55:EO55"/>
    <mergeCell ref="ER55:ES55"/>
    <mergeCell ref="EV55:EW55"/>
    <mergeCell ref="EZ55:FA55"/>
    <mergeCell ref="FD55:FE55"/>
    <mergeCell ref="PDJ54:PDK54"/>
    <mergeCell ref="PCP54:PCQ54"/>
    <mergeCell ref="PCT54:PCU54"/>
    <mergeCell ref="PCX54:PCY54"/>
    <mergeCell ref="PDB54:PDC54"/>
    <mergeCell ref="PDF54:PDG54"/>
    <mergeCell ref="PBV54:PBW54"/>
    <mergeCell ref="PBZ54:PCA54"/>
    <mergeCell ref="PCD54:PCE54"/>
    <mergeCell ref="PCH54:PCI54"/>
    <mergeCell ref="PCL54:PCM54"/>
    <mergeCell ref="PBB54:PBC54"/>
    <mergeCell ref="PBF54:PBG54"/>
    <mergeCell ref="PBJ54:PBK54"/>
    <mergeCell ref="PBN54:PBO54"/>
    <mergeCell ref="PBR54:PBS54"/>
    <mergeCell ref="PAH54:PAI54"/>
    <mergeCell ref="PAL54:PAM54"/>
    <mergeCell ref="PAP54:PAQ54"/>
    <mergeCell ref="PAT54:PAU54"/>
    <mergeCell ref="PAX54:PAY54"/>
    <mergeCell ref="OZN54:OZO54"/>
    <mergeCell ref="OZR54:OZS54"/>
    <mergeCell ref="OZV54:OZW54"/>
    <mergeCell ref="OZZ54:PAA54"/>
    <mergeCell ref="PAD54:PAE54"/>
    <mergeCell ref="DT55:DU55"/>
    <mergeCell ref="DX55:DY55"/>
    <mergeCell ref="EB55:EC55"/>
    <mergeCell ref="EF55:EG55"/>
    <mergeCell ref="EJ55:EK55"/>
    <mergeCell ref="CZ55:DA55"/>
    <mergeCell ref="DD55:DE55"/>
    <mergeCell ref="DH55:DI55"/>
    <mergeCell ref="DL55:DM55"/>
    <mergeCell ref="DP55:DQ55"/>
    <mergeCell ref="NT55:NU55"/>
    <mergeCell ref="NX55:NY55"/>
    <mergeCell ref="OB55:OC55"/>
    <mergeCell ref="OF55:OG55"/>
    <mergeCell ref="OJ55:OK55"/>
    <mergeCell ref="MZ55:NA55"/>
    <mergeCell ref="ND55:NE55"/>
    <mergeCell ref="NH55:NI55"/>
    <mergeCell ref="NL55:NM55"/>
    <mergeCell ref="NP55:NQ55"/>
    <mergeCell ref="MF55:MG55"/>
    <mergeCell ref="MJ55:MK55"/>
    <mergeCell ref="MN55:MO55"/>
    <mergeCell ref="MR55:MS55"/>
    <mergeCell ref="MV55:MW55"/>
    <mergeCell ref="LL55:LM55"/>
    <mergeCell ref="LP55:LQ55"/>
    <mergeCell ref="LT55:LU55"/>
    <mergeCell ref="LX55:LY55"/>
    <mergeCell ref="MB55:MC55"/>
    <mergeCell ref="KR55:KS55"/>
    <mergeCell ref="KV55:KW55"/>
    <mergeCell ref="KZ55:LA55"/>
    <mergeCell ref="LD55:LE55"/>
    <mergeCell ref="LH55:LI55"/>
    <mergeCell ref="JX55:JY55"/>
    <mergeCell ref="KB55:KC55"/>
    <mergeCell ref="KF55:KG55"/>
    <mergeCell ref="OYT54:OYU54"/>
    <mergeCell ref="OYX54:OYY54"/>
    <mergeCell ref="OZB54:OZC54"/>
    <mergeCell ref="OZF54:OZG54"/>
    <mergeCell ref="OZJ54:OZK54"/>
    <mergeCell ref="OXZ54:OYA54"/>
    <mergeCell ref="OYD54:OYE54"/>
    <mergeCell ref="OYH54:OYI54"/>
    <mergeCell ref="OYL54:OYM54"/>
    <mergeCell ref="OYP54:OYQ54"/>
    <mergeCell ref="OXF54:OXG54"/>
    <mergeCell ref="OXJ54:OXK54"/>
    <mergeCell ref="OXN54:OXO54"/>
    <mergeCell ref="OXR54:OXS54"/>
    <mergeCell ref="OXV54:OXW54"/>
    <mergeCell ref="OWL54:OWM54"/>
    <mergeCell ref="OWP54:OWQ54"/>
    <mergeCell ref="OWT54:OWU54"/>
    <mergeCell ref="OWX54:OWY54"/>
    <mergeCell ref="OXB54:OXC54"/>
    <mergeCell ref="OVR54:OVS54"/>
    <mergeCell ref="OVV54:OVW54"/>
    <mergeCell ref="OVZ54:OWA54"/>
    <mergeCell ref="OWD54:OWE54"/>
    <mergeCell ref="OWH54:OWI54"/>
    <mergeCell ref="OUX54:OUY54"/>
    <mergeCell ref="OVB54:OVC54"/>
    <mergeCell ref="OVF54:OVG54"/>
    <mergeCell ref="OVJ54:OVK54"/>
    <mergeCell ref="OVN54:OVO54"/>
    <mergeCell ref="OUD54:OUE54"/>
    <mergeCell ref="OUH54:OUI54"/>
    <mergeCell ref="OUL54:OUM54"/>
    <mergeCell ref="OUP54:OUQ54"/>
    <mergeCell ref="OUT54:OUU54"/>
    <mergeCell ref="OTJ54:OTK54"/>
    <mergeCell ref="OTN54:OTO54"/>
    <mergeCell ref="OTR54:OTS54"/>
    <mergeCell ref="OTV54:OTW54"/>
    <mergeCell ref="OTZ54:OUA54"/>
    <mergeCell ref="OSP54:OSQ54"/>
    <mergeCell ref="OST54:OSU54"/>
    <mergeCell ref="OSX54:OSY54"/>
    <mergeCell ref="OTB54:OTC54"/>
    <mergeCell ref="OTF54:OTG54"/>
    <mergeCell ref="ORV54:ORW54"/>
    <mergeCell ref="ORZ54:OSA54"/>
    <mergeCell ref="OSD54:OSE54"/>
    <mergeCell ref="OSH54:OSI54"/>
    <mergeCell ref="OSL54:OSM54"/>
    <mergeCell ref="ORB54:ORC54"/>
    <mergeCell ref="ORF54:ORG54"/>
    <mergeCell ref="ORJ54:ORK54"/>
    <mergeCell ref="ORN54:ORO54"/>
    <mergeCell ref="ORR54:ORS54"/>
    <mergeCell ref="OQH54:OQI54"/>
    <mergeCell ref="OQL54:OQM54"/>
    <mergeCell ref="OQP54:OQQ54"/>
    <mergeCell ref="OQT54:OQU54"/>
    <mergeCell ref="OQX54:OQY54"/>
    <mergeCell ref="OPN54:OPO54"/>
    <mergeCell ref="OPR54:OPS54"/>
    <mergeCell ref="OPV54:OPW54"/>
    <mergeCell ref="OPZ54:OQA54"/>
    <mergeCell ref="OQD54:OQE54"/>
    <mergeCell ref="OOT54:OOU54"/>
    <mergeCell ref="OOX54:OOY54"/>
    <mergeCell ref="OPB54:OPC54"/>
    <mergeCell ref="OPF54:OPG54"/>
    <mergeCell ref="OPJ54:OPK54"/>
    <mergeCell ref="ONZ54:OOA54"/>
    <mergeCell ref="OOD54:OOE54"/>
    <mergeCell ref="OOH54:OOI54"/>
    <mergeCell ref="OOL54:OOM54"/>
    <mergeCell ref="OOP54:OOQ54"/>
    <mergeCell ref="ONF54:ONG54"/>
    <mergeCell ref="ONJ54:ONK54"/>
    <mergeCell ref="ONN54:ONO54"/>
    <mergeCell ref="ONR54:ONS54"/>
    <mergeCell ref="ONV54:ONW54"/>
    <mergeCell ref="OML54:OMM54"/>
    <mergeCell ref="OMP54:OMQ54"/>
    <mergeCell ref="OMT54:OMU54"/>
    <mergeCell ref="OMX54:OMY54"/>
    <mergeCell ref="ONB54:ONC54"/>
    <mergeCell ref="OLR54:OLS54"/>
    <mergeCell ref="OLV54:OLW54"/>
    <mergeCell ref="OLZ54:OMA54"/>
    <mergeCell ref="OMD54:OME54"/>
    <mergeCell ref="OMH54:OMI54"/>
    <mergeCell ref="OKX54:OKY54"/>
    <mergeCell ref="OLB54:OLC54"/>
    <mergeCell ref="OLF54:OLG54"/>
    <mergeCell ref="OLJ54:OLK54"/>
    <mergeCell ref="OLN54:OLO54"/>
    <mergeCell ref="OKD54:OKE54"/>
    <mergeCell ref="OKH54:OKI54"/>
    <mergeCell ref="OKL54:OKM54"/>
    <mergeCell ref="OKP54:OKQ54"/>
    <mergeCell ref="OKT54:OKU54"/>
    <mergeCell ref="OJJ54:OJK54"/>
    <mergeCell ref="OJN54:OJO54"/>
    <mergeCell ref="OJR54:OJS54"/>
    <mergeCell ref="OJV54:OJW54"/>
    <mergeCell ref="OJZ54:OKA54"/>
    <mergeCell ref="OIP54:OIQ54"/>
    <mergeCell ref="OIT54:OIU54"/>
    <mergeCell ref="OIX54:OIY54"/>
    <mergeCell ref="OJB54:OJC54"/>
    <mergeCell ref="OJF54:OJG54"/>
    <mergeCell ref="OHV54:OHW54"/>
    <mergeCell ref="OHZ54:OIA54"/>
    <mergeCell ref="OID54:OIE54"/>
    <mergeCell ref="OIH54:OII54"/>
    <mergeCell ref="OIL54:OIM54"/>
    <mergeCell ref="OHB54:OHC54"/>
    <mergeCell ref="OHF54:OHG54"/>
    <mergeCell ref="OHJ54:OHK54"/>
    <mergeCell ref="OHN54:OHO54"/>
    <mergeCell ref="OHR54:OHS54"/>
    <mergeCell ref="OGH54:OGI54"/>
    <mergeCell ref="OGL54:OGM54"/>
    <mergeCell ref="OGP54:OGQ54"/>
    <mergeCell ref="OGT54:OGU54"/>
    <mergeCell ref="OGX54:OGY54"/>
    <mergeCell ref="OFN54:OFO54"/>
    <mergeCell ref="OFR54:OFS54"/>
    <mergeCell ref="OFV54:OFW54"/>
    <mergeCell ref="OFZ54:OGA54"/>
    <mergeCell ref="OGD54:OGE54"/>
    <mergeCell ref="OET54:OEU54"/>
    <mergeCell ref="OEX54:OEY54"/>
    <mergeCell ref="OFB54:OFC54"/>
    <mergeCell ref="OFF54:OFG54"/>
    <mergeCell ref="OFJ54:OFK54"/>
    <mergeCell ref="ODZ54:OEA54"/>
    <mergeCell ref="OED54:OEE54"/>
    <mergeCell ref="OEH54:OEI54"/>
    <mergeCell ref="OEL54:OEM54"/>
    <mergeCell ref="OEP54:OEQ54"/>
    <mergeCell ref="ODF54:ODG54"/>
    <mergeCell ref="ODJ54:ODK54"/>
    <mergeCell ref="ODN54:ODO54"/>
    <mergeCell ref="ODR54:ODS54"/>
    <mergeCell ref="ODV54:ODW54"/>
    <mergeCell ref="OCL54:OCM54"/>
    <mergeCell ref="OCP54:OCQ54"/>
    <mergeCell ref="OCT54:OCU54"/>
    <mergeCell ref="OCX54:OCY54"/>
    <mergeCell ref="ODB54:ODC54"/>
    <mergeCell ref="OBR54:OBS54"/>
    <mergeCell ref="OBV54:OBW54"/>
    <mergeCell ref="OBZ54:OCA54"/>
    <mergeCell ref="OCD54:OCE54"/>
    <mergeCell ref="OCH54:OCI54"/>
    <mergeCell ref="OAX54:OAY54"/>
    <mergeCell ref="OBB54:OBC54"/>
    <mergeCell ref="OBF54:OBG54"/>
    <mergeCell ref="OBJ54:OBK54"/>
    <mergeCell ref="OBN54:OBO54"/>
    <mergeCell ref="OAD54:OAE54"/>
    <mergeCell ref="OAH54:OAI54"/>
    <mergeCell ref="OAL54:OAM54"/>
    <mergeCell ref="OAP54:OAQ54"/>
    <mergeCell ref="OAT54:OAU54"/>
    <mergeCell ref="NZJ54:NZK54"/>
    <mergeCell ref="NZN54:NZO54"/>
    <mergeCell ref="NZR54:NZS54"/>
    <mergeCell ref="NZV54:NZW54"/>
    <mergeCell ref="NZZ54:OAA54"/>
    <mergeCell ref="NYP54:NYQ54"/>
    <mergeCell ref="NYT54:NYU54"/>
    <mergeCell ref="NYX54:NYY54"/>
    <mergeCell ref="NZB54:NZC54"/>
    <mergeCell ref="NZF54:NZG54"/>
    <mergeCell ref="NXV54:NXW54"/>
    <mergeCell ref="NXZ54:NYA54"/>
    <mergeCell ref="NYD54:NYE54"/>
    <mergeCell ref="NYH54:NYI54"/>
    <mergeCell ref="NYL54:NYM54"/>
    <mergeCell ref="NXB54:NXC54"/>
    <mergeCell ref="NXF54:NXG54"/>
    <mergeCell ref="NXJ54:NXK54"/>
    <mergeCell ref="NXN54:NXO54"/>
    <mergeCell ref="NXR54:NXS54"/>
    <mergeCell ref="NWH54:NWI54"/>
    <mergeCell ref="NWL54:NWM54"/>
    <mergeCell ref="NWP54:NWQ54"/>
    <mergeCell ref="NWT54:NWU54"/>
    <mergeCell ref="NWX54:NWY54"/>
    <mergeCell ref="NVN54:NVO54"/>
    <mergeCell ref="NVR54:NVS54"/>
    <mergeCell ref="NVV54:NVW54"/>
    <mergeCell ref="NVZ54:NWA54"/>
    <mergeCell ref="NWD54:NWE54"/>
    <mergeCell ref="NUT54:NUU54"/>
    <mergeCell ref="NUX54:NUY54"/>
    <mergeCell ref="NVB54:NVC54"/>
    <mergeCell ref="NVF54:NVG54"/>
    <mergeCell ref="NVJ54:NVK54"/>
    <mergeCell ref="NTZ54:NUA54"/>
    <mergeCell ref="NUD54:NUE54"/>
    <mergeCell ref="NUH54:NUI54"/>
    <mergeCell ref="NUL54:NUM54"/>
    <mergeCell ref="NUP54:NUQ54"/>
    <mergeCell ref="NTF54:NTG54"/>
    <mergeCell ref="NTJ54:NTK54"/>
    <mergeCell ref="NTN54:NTO54"/>
    <mergeCell ref="NTR54:NTS54"/>
    <mergeCell ref="NTV54:NTW54"/>
    <mergeCell ref="NSL54:NSM54"/>
    <mergeCell ref="NSP54:NSQ54"/>
    <mergeCell ref="NST54:NSU54"/>
    <mergeCell ref="NSX54:NSY54"/>
    <mergeCell ref="NTB54:NTC54"/>
    <mergeCell ref="NRR54:NRS54"/>
    <mergeCell ref="NRV54:NRW54"/>
    <mergeCell ref="NRZ54:NSA54"/>
    <mergeCell ref="NSD54:NSE54"/>
    <mergeCell ref="NSH54:NSI54"/>
    <mergeCell ref="NQX54:NQY54"/>
    <mergeCell ref="NRB54:NRC54"/>
    <mergeCell ref="NRF54:NRG54"/>
    <mergeCell ref="NRJ54:NRK54"/>
    <mergeCell ref="NRN54:NRO54"/>
    <mergeCell ref="NQD54:NQE54"/>
    <mergeCell ref="NQH54:NQI54"/>
    <mergeCell ref="NQL54:NQM54"/>
    <mergeCell ref="NQP54:NQQ54"/>
    <mergeCell ref="NQT54:NQU54"/>
    <mergeCell ref="NPJ54:NPK54"/>
    <mergeCell ref="NPN54:NPO54"/>
    <mergeCell ref="NPR54:NPS54"/>
    <mergeCell ref="NPV54:NPW54"/>
    <mergeCell ref="NPZ54:NQA54"/>
    <mergeCell ref="NOP54:NOQ54"/>
    <mergeCell ref="NOT54:NOU54"/>
    <mergeCell ref="NOX54:NOY54"/>
    <mergeCell ref="NPB54:NPC54"/>
    <mergeCell ref="NPF54:NPG54"/>
    <mergeCell ref="NNV54:NNW54"/>
    <mergeCell ref="NNZ54:NOA54"/>
    <mergeCell ref="NOD54:NOE54"/>
    <mergeCell ref="NOH54:NOI54"/>
    <mergeCell ref="NOL54:NOM54"/>
    <mergeCell ref="NNB54:NNC54"/>
    <mergeCell ref="NNF54:NNG54"/>
    <mergeCell ref="NNJ54:NNK54"/>
    <mergeCell ref="NNN54:NNO54"/>
    <mergeCell ref="NNR54:NNS54"/>
    <mergeCell ref="NMH54:NMI54"/>
    <mergeCell ref="NML54:NMM54"/>
    <mergeCell ref="NMP54:NMQ54"/>
    <mergeCell ref="NMT54:NMU54"/>
    <mergeCell ref="NMX54:NMY54"/>
    <mergeCell ref="NLN54:NLO54"/>
    <mergeCell ref="NLR54:NLS54"/>
    <mergeCell ref="NLV54:NLW54"/>
    <mergeCell ref="NLZ54:NMA54"/>
    <mergeCell ref="NMD54:NME54"/>
    <mergeCell ref="NKT54:NKU54"/>
    <mergeCell ref="NKX54:NKY54"/>
    <mergeCell ref="NLB54:NLC54"/>
    <mergeCell ref="NLF54:NLG54"/>
    <mergeCell ref="NLJ54:NLK54"/>
    <mergeCell ref="NJZ54:NKA54"/>
    <mergeCell ref="NKD54:NKE54"/>
    <mergeCell ref="NKH54:NKI54"/>
    <mergeCell ref="NKL54:NKM54"/>
    <mergeCell ref="NKP54:NKQ54"/>
    <mergeCell ref="NJF54:NJG54"/>
    <mergeCell ref="NJJ54:NJK54"/>
    <mergeCell ref="NJN54:NJO54"/>
    <mergeCell ref="NJR54:NJS54"/>
    <mergeCell ref="NJV54:NJW54"/>
    <mergeCell ref="NIL54:NIM54"/>
    <mergeCell ref="NIP54:NIQ54"/>
    <mergeCell ref="NIT54:NIU54"/>
    <mergeCell ref="NIX54:NIY54"/>
    <mergeCell ref="NJB54:NJC54"/>
    <mergeCell ref="NHR54:NHS54"/>
    <mergeCell ref="NHV54:NHW54"/>
    <mergeCell ref="NHZ54:NIA54"/>
    <mergeCell ref="NID54:NIE54"/>
    <mergeCell ref="NIH54:NII54"/>
    <mergeCell ref="NGX54:NGY54"/>
    <mergeCell ref="NHB54:NHC54"/>
    <mergeCell ref="NHF54:NHG54"/>
    <mergeCell ref="NHJ54:NHK54"/>
    <mergeCell ref="NHN54:NHO54"/>
    <mergeCell ref="NGD54:NGE54"/>
    <mergeCell ref="NGH54:NGI54"/>
    <mergeCell ref="NGL54:NGM54"/>
    <mergeCell ref="NGP54:NGQ54"/>
    <mergeCell ref="NGT54:NGU54"/>
    <mergeCell ref="NFJ54:NFK54"/>
    <mergeCell ref="NFN54:NFO54"/>
    <mergeCell ref="NFR54:NFS54"/>
    <mergeCell ref="NFV54:NFW54"/>
    <mergeCell ref="NFZ54:NGA54"/>
    <mergeCell ref="NEP54:NEQ54"/>
    <mergeCell ref="NET54:NEU54"/>
    <mergeCell ref="NEX54:NEY54"/>
    <mergeCell ref="NFB54:NFC54"/>
    <mergeCell ref="NFF54:NFG54"/>
    <mergeCell ref="NDV54:NDW54"/>
    <mergeCell ref="NDZ54:NEA54"/>
    <mergeCell ref="NED54:NEE54"/>
    <mergeCell ref="NEH54:NEI54"/>
    <mergeCell ref="NEL54:NEM54"/>
    <mergeCell ref="NDB54:NDC54"/>
    <mergeCell ref="NDF54:NDG54"/>
    <mergeCell ref="NDJ54:NDK54"/>
    <mergeCell ref="NDN54:NDO54"/>
    <mergeCell ref="NDR54:NDS54"/>
    <mergeCell ref="NCH54:NCI54"/>
    <mergeCell ref="NCL54:NCM54"/>
    <mergeCell ref="NCP54:NCQ54"/>
    <mergeCell ref="NCT54:NCU54"/>
    <mergeCell ref="NCX54:NCY54"/>
    <mergeCell ref="NBN54:NBO54"/>
    <mergeCell ref="NBR54:NBS54"/>
    <mergeCell ref="NBV54:NBW54"/>
    <mergeCell ref="NBZ54:NCA54"/>
    <mergeCell ref="NCD54:NCE54"/>
    <mergeCell ref="NAT54:NAU54"/>
    <mergeCell ref="NAX54:NAY54"/>
    <mergeCell ref="NBB54:NBC54"/>
    <mergeCell ref="NBF54:NBG54"/>
    <mergeCell ref="NBJ54:NBK54"/>
    <mergeCell ref="MZZ54:NAA54"/>
    <mergeCell ref="NAD54:NAE54"/>
    <mergeCell ref="NAH54:NAI54"/>
    <mergeCell ref="NAL54:NAM54"/>
    <mergeCell ref="NAP54:NAQ54"/>
    <mergeCell ref="MZF54:MZG54"/>
    <mergeCell ref="MZJ54:MZK54"/>
    <mergeCell ref="MZN54:MZO54"/>
    <mergeCell ref="MZR54:MZS54"/>
    <mergeCell ref="MZV54:MZW54"/>
    <mergeCell ref="MYL54:MYM54"/>
    <mergeCell ref="MYP54:MYQ54"/>
    <mergeCell ref="MYT54:MYU54"/>
    <mergeCell ref="MYX54:MYY54"/>
    <mergeCell ref="MZB54:MZC54"/>
    <mergeCell ref="MXR54:MXS54"/>
    <mergeCell ref="MXV54:MXW54"/>
    <mergeCell ref="MXZ54:MYA54"/>
    <mergeCell ref="MYD54:MYE54"/>
    <mergeCell ref="MYH54:MYI54"/>
    <mergeCell ref="MWX54:MWY54"/>
    <mergeCell ref="MXB54:MXC54"/>
    <mergeCell ref="MXF54:MXG54"/>
    <mergeCell ref="MXJ54:MXK54"/>
    <mergeCell ref="MXN54:MXO54"/>
    <mergeCell ref="MWD54:MWE54"/>
    <mergeCell ref="MWH54:MWI54"/>
    <mergeCell ref="MWL54:MWM54"/>
    <mergeCell ref="MWP54:MWQ54"/>
    <mergeCell ref="MWT54:MWU54"/>
    <mergeCell ref="MVJ54:MVK54"/>
    <mergeCell ref="MVN54:MVO54"/>
    <mergeCell ref="MVR54:MVS54"/>
    <mergeCell ref="MVV54:MVW54"/>
    <mergeCell ref="MVZ54:MWA54"/>
    <mergeCell ref="MUP54:MUQ54"/>
    <mergeCell ref="MUT54:MUU54"/>
    <mergeCell ref="MUX54:MUY54"/>
    <mergeCell ref="MVB54:MVC54"/>
    <mergeCell ref="MVF54:MVG54"/>
    <mergeCell ref="MTV54:MTW54"/>
    <mergeCell ref="MTZ54:MUA54"/>
    <mergeCell ref="MUD54:MUE54"/>
    <mergeCell ref="MUH54:MUI54"/>
    <mergeCell ref="MUL54:MUM54"/>
    <mergeCell ref="MTB54:MTC54"/>
    <mergeCell ref="MTF54:MTG54"/>
    <mergeCell ref="MTJ54:MTK54"/>
    <mergeCell ref="MTN54:MTO54"/>
    <mergeCell ref="MTR54:MTS54"/>
    <mergeCell ref="MSH54:MSI54"/>
    <mergeCell ref="MSL54:MSM54"/>
    <mergeCell ref="MSP54:MSQ54"/>
    <mergeCell ref="MST54:MSU54"/>
    <mergeCell ref="MSX54:MSY54"/>
    <mergeCell ref="MRN54:MRO54"/>
    <mergeCell ref="MRR54:MRS54"/>
    <mergeCell ref="MRV54:MRW54"/>
    <mergeCell ref="MRZ54:MSA54"/>
    <mergeCell ref="MSD54:MSE54"/>
    <mergeCell ref="MQT54:MQU54"/>
    <mergeCell ref="MQX54:MQY54"/>
    <mergeCell ref="MRB54:MRC54"/>
    <mergeCell ref="MRF54:MRG54"/>
    <mergeCell ref="MRJ54:MRK54"/>
    <mergeCell ref="MPZ54:MQA54"/>
    <mergeCell ref="MQD54:MQE54"/>
    <mergeCell ref="MQH54:MQI54"/>
    <mergeCell ref="MQL54:MQM54"/>
    <mergeCell ref="MQP54:MQQ54"/>
    <mergeCell ref="MPF54:MPG54"/>
    <mergeCell ref="MPJ54:MPK54"/>
    <mergeCell ref="MPN54:MPO54"/>
    <mergeCell ref="MPR54:MPS54"/>
    <mergeCell ref="MPV54:MPW54"/>
    <mergeCell ref="MOL54:MOM54"/>
    <mergeCell ref="MOP54:MOQ54"/>
    <mergeCell ref="MOT54:MOU54"/>
    <mergeCell ref="MOX54:MOY54"/>
    <mergeCell ref="MPB54:MPC54"/>
    <mergeCell ref="MNR54:MNS54"/>
    <mergeCell ref="MNV54:MNW54"/>
    <mergeCell ref="MNZ54:MOA54"/>
    <mergeCell ref="MOD54:MOE54"/>
    <mergeCell ref="MOH54:MOI54"/>
    <mergeCell ref="MMX54:MMY54"/>
    <mergeCell ref="MNB54:MNC54"/>
    <mergeCell ref="MNF54:MNG54"/>
    <mergeCell ref="MNJ54:MNK54"/>
    <mergeCell ref="MNN54:MNO54"/>
    <mergeCell ref="MMD54:MME54"/>
    <mergeCell ref="MMH54:MMI54"/>
    <mergeCell ref="MML54:MMM54"/>
    <mergeCell ref="MMP54:MMQ54"/>
    <mergeCell ref="MMT54:MMU54"/>
    <mergeCell ref="MLJ54:MLK54"/>
    <mergeCell ref="MLN54:MLO54"/>
    <mergeCell ref="MLR54:MLS54"/>
    <mergeCell ref="MLV54:MLW54"/>
    <mergeCell ref="MLZ54:MMA54"/>
    <mergeCell ref="MKP54:MKQ54"/>
    <mergeCell ref="MKT54:MKU54"/>
    <mergeCell ref="MKX54:MKY54"/>
    <mergeCell ref="MLB54:MLC54"/>
    <mergeCell ref="MLF54:MLG54"/>
    <mergeCell ref="MJV54:MJW54"/>
    <mergeCell ref="MJZ54:MKA54"/>
    <mergeCell ref="MKD54:MKE54"/>
    <mergeCell ref="MKH54:MKI54"/>
    <mergeCell ref="MKL54:MKM54"/>
    <mergeCell ref="MJB54:MJC54"/>
    <mergeCell ref="MJF54:MJG54"/>
    <mergeCell ref="MJJ54:MJK54"/>
    <mergeCell ref="MJN54:MJO54"/>
    <mergeCell ref="MJR54:MJS54"/>
    <mergeCell ref="MIH54:MII54"/>
    <mergeCell ref="MIL54:MIM54"/>
    <mergeCell ref="MIP54:MIQ54"/>
    <mergeCell ref="MIT54:MIU54"/>
    <mergeCell ref="MIX54:MIY54"/>
    <mergeCell ref="MHN54:MHO54"/>
    <mergeCell ref="MHR54:MHS54"/>
    <mergeCell ref="MHV54:MHW54"/>
    <mergeCell ref="MHZ54:MIA54"/>
    <mergeCell ref="MID54:MIE54"/>
    <mergeCell ref="MGT54:MGU54"/>
    <mergeCell ref="MGX54:MGY54"/>
    <mergeCell ref="MHB54:MHC54"/>
    <mergeCell ref="MHF54:MHG54"/>
    <mergeCell ref="MHJ54:MHK54"/>
    <mergeCell ref="MFZ54:MGA54"/>
    <mergeCell ref="MGD54:MGE54"/>
    <mergeCell ref="MGH54:MGI54"/>
    <mergeCell ref="MGL54:MGM54"/>
    <mergeCell ref="MGP54:MGQ54"/>
    <mergeCell ref="MFF54:MFG54"/>
    <mergeCell ref="MFJ54:MFK54"/>
    <mergeCell ref="MFN54:MFO54"/>
    <mergeCell ref="MFR54:MFS54"/>
    <mergeCell ref="MFV54:MFW54"/>
    <mergeCell ref="MEL54:MEM54"/>
    <mergeCell ref="MEP54:MEQ54"/>
    <mergeCell ref="MET54:MEU54"/>
    <mergeCell ref="MEX54:MEY54"/>
    <mergeCell ref="MFB54:MFC54"/>
    <mergeCell ref="MDR54:MDS54"/>
    <mergeCell ref="MDV54:MDW54"/>
    <mergeCell ref="MDZ54:MEA54"/>
    <mergeCell ref="MED54:MEE54"/>
    <mergeCell ref="MEH54:MEI54"/>
    <mergeCell ref="MCX54:MCY54"/>
    <mergeCell ref="MDB54:MDC54"/>
    <mergeCell ref="MDF54:MDG54"/>
    <mergeCell ref="MDJ54:MDK54"/>
    <mergeCell ref="MDN54:MDO54"/>
    <mergeCell ref="MCD54:MCE54"/>
    <mergeCell ref="MCH54:MCI54"/>
    <mergeCell ref="MCL54:MCM54"/>
    <mergeCell ref="MCP54:MCQ54"/>
    <mergeCell ref="MCT54:MCU54"/>
    <mergeCell ref="MBJ54:MBK54"/>
    <mergeCell ref="MBN54:MBO54"/>
    <mergeCell ref="MBR54:MBS54"/>
    <mergeCell ref="MBV54:MBW54"/>
    <mergeCell ref="MBZ54:MCA54"/>
    <mergeCell ref="MAP54:MAQ54"/>
    <mergeCell ref="MAT54:MAU54"/>
    <mergeCell ref="MAX54:MAY54"/>
    <mergeCell ref="MBB54:MBC54"/>
    <mergeCell ref="MBF54:MBG54"/>
    <mergeCell ref="LZV54:LZW54"/>
    <mergeCell ref="LZZ54:MAA54"/>
    <mergeCell ref="MAD54:MAE54"/>
    <mergeCell ref="MAH54:MAI54"/>
    <mergeCell ref="MAL54:MAM54"/>
    <mergeCell ref="LZB54:LZC54"/>
    <mergeCell ref="LZF54:LZG54"/>
    <mergeCell ref="LZJ54:LZK54"/>
    <mergeCell ref="LZN54:LZO54"/>
    <mergeCell ref="LZR54:LZS54"/>
    <mergeCell ref="LYH54:LYI54"/>
    <mergeCell ref="LYL54:LYM54"/>
    <mergeCell ref="LYP54:LYQ54"/>
    <mergeCell ref="LYT54:LYU54"/>
    <mergeCell ref="LYX54:LYY54"/>
    <mergeCell ref="LXN54:LXO54"/>
    <mergeCell ref="LXR54:LXS54"/>
    <mergeCell ref="LXV54:LXW54"/>
    <mergeCell ref="LXZ54:LYA54"/>
    <mergeCell ref="LYD54:LYE54"/>
    <mergeCell ref="LWT54:LWU54"/>
    <mergeCell ref="LWX54:LWY54"/>
    <mergeCell ref="LXB54:LXC54"/>
    <mergeCell ref="LXF54:LXG54"/>
    <mergeCell ref="LXJ54:LXK54"/>
    <mergeCell ref="LVZ54:LWA54"/>
    <mergeCell ref="LWD54:LWE54"/>
    <mergeCell ref="LWH54:LWI54"/>
    <mergeCell ref="LWL54:LWM54"/>
    <mergeCell ref="LWP54:LWQ54"/>
    <mergeCell ref="LVF54:LVG54"/>
    <mergeCell ref="LVJ54:LVK54"/>
    <mergeCell ref="LVN54:LVO54"/>
    <mergeCell ref="LVR54:LVS54"/>
    <mergeCell ref="LVV54:LVW54"/>
    <mergeCell ref="LUL54:LUM54"/>
    <mergeCell ref="LUP54:LUQ54"/>
    <mergeCell ref="LUT54:LUU54"/>
    <mergeCell ref="LUX54:LUY54"/>
    <mergeCell ref="LVB54:LVC54"/>
    <mergeCell ref="LTR54:LTS54"/>
    <mergeCell ref="LTV54:LTW54"/>
    <mergeCell ref="LTZ54:LUA54"/>
    <mergeCell ref="LUD54:LUE54"/>
    <mergeCell ref="LUH54:LUI54"/>
    <mergeCell ref="LSX54:LSY54"/>
    <mergeCell ref="LTB54:LTC54"/>
    <mergeCell ref="LTF54:LTG54"/>
    <mergeCell ref="LTJ54:LTK54"/>
    <mergeCell ref="LTN54:LTO54"/>
    <mergeCell ref="LSD54:LSE54"/>
    <mergeCell ref="LSH54:LSI54"/>
    <mergeCell ref="LSL54:LSM54"/>
    <mergeCell ref="LSP54:LSQ54"/>
    <mergeCell ref="LST54:LSU54"/>
    <mergeCell ref="LRJ54:LRK54"/>
    <mergeCell ref="LRN54:LRO54"/>
    <mergeCell ref="LRR54:LRS54"/>
    <mergeCell ref="LRV54:LRW54"/>
    <mergeCell ref="LRZ54:LSA54"/>
    <mergeCell ref="LQP54:LQQ54"/>
    <mergeCell ref="LQT54:LQU54"/>
    <mergeCell ref="LQX54:LQY54"/>
    <mergeCell ref="LRB54:LRC54"/>
    <mergeCell ref="LRF54:LRG54"/>
    <mergeCell ref="LPV54:LPW54"/>
    <mergeCell ref="LPZ54:LQA54"/>
    <mergeCell ref="LQD54:LQE54"/>
    <mergeCell ref="LQH54:LQI54"/>
    <mergeCell ref="LQL54:LQM54"/>
    <mergeCell ref="LPB54:LPC54"/>
    <mergeCell ref="LPF54:LPG54"/>
    <mergeCell ref="LPJ54:LPK54"/>
    <mergeCell ref="LPN54:LPO54"/>
    <mergeCell ref="LPR54:LPS54"/>
    <mergeCell ref="LOH54:LOI54"/>
    <mergeCell ref="LOL54:LOM54"/>
    <mergeCell ref="LOP54:LOQ54"/>
    <mergeCell ref="LOT54:LOU54"/>
    <mergeCell ref="LOX54:LOY54"/>
    <mergeCell ref="LNN54:LNO54"/>
    <mergeCell ref="LNR54:LNS54"/>
    <mergeCell ref="LNV54:LNW54"/>
    <mergeCell ref="LNZ54:LOA54"/>
    <mergeCell ref="LOD54:LOE54"/>
    <mergeCell ref="LMT54:LMU54"/>
    <mergeCell ref="LMX54:LMY54"/>
    <mergeCell ref="LNB54:LNC54"/>
    <mergeCell ref="LNF54:LNG54"/>
    <mergeCell ref="LNJ54:LNK54"/>
    <mergeCell ref="LLZ54:LMA54"/>
    <mergeCell ref="LMD54:LME54"/>
    <mergeCell ref="LMH54:LMI54"/>
    <mergeCell ref="LML54:LMM54"/>
    <mergeCell ref="LMP54:LMQ54"/>
    <mergeCell ref="LJZ54:LKA54"/>
    <mergeCell ref="LJF54:LJG54"/>
    <mergeCell ref="LJJ54:LJK54"/>
    <mergeCell ref="LJN54:LJO54"/>
    <mergeCell ref="LJR54:LJS54"/>
    <mergeCell ref="LJV54:LJW54"/>
    <mergeCell ref="LIL54:LIM54"/>
    <mergeCell ref="LIP54:LIQ54"/>
    <mergeCell ref="LIT54:LIU54"/>
    <mergeCell ref="LIX54:LIY54"/>
    <mergeCell ref="LJB54:LJC54"/>
    <mergeCell ref="LHR54:LHS54"/>
    <mergeCell ref="LHV54:LHW54"/>
    <mergeCell ref="LHZ54:LIA54"/>
    <mergeCell ref="LID54:LIE54"/>
    <mergeCell ref="LIH54:LII54"/>
    <mergeCell ref="LGX54:LGY54"/>
    <mergeCell ref="LHB54:LHC54"/>
    <mergeCell ref="LHF54:LHG54"/>
    <mergeCell ref="LHJ54:LHK54"/>
    <mergeCell ref="LHN54:LHO54"/>
    <mergeCell ref="LGD54:LGE54"/>
    <mergeCell ref="LGH54:LGI54"/>
    <mergeCell ref="LGL54:LGM54"/>
    <mergeCell ref="LGP54:LGQ54"/>
    <mergeCell ref="LGT54:LGU54"/>
    <mergeCell ref="LLF54:LLG54"/>
    <mergeCell ref="LLJ54:LLK54"/>
    <mergeCell ref="LLN54:LLO54"/>
    <mergeCell ref="LLR54:LLS54"/>
    <mergeCell ref="LLV54:LLW54"/>
    <mergeCell ref="LKL54:LKM54"/>
    <mergeCell ref="LKP54:LKQ54"/>
    <mergeCell ref="LKT54:LKU54"/>
    <mergeCell ref="LKX54:LKY54"/>
    <mergeCell ref="LLB54:LLC54"/>
    <mergeCell ref="LKD54:LKE54"/>
    <mergeCell ref="LKH54:LKI54"/>
    <mergeCell ref="LFJ54:LFK54"/>
    <mergeCell ref="LFN54:LFO54"/>
    <mergeCell ref="LFR54:LFS54"/>
    <mergeCell ref="LFV54:LFW54"/>
    <mergeCell ref="LFZ54:LGA54"/>
    <mergeCell ref="LEP54:LEQ54"/>
    <mergeCell ref="LET54:LEU54"/>
    <mergeCell ref="LEX54:LEY54"/>
    <mergeCell ref="LFB54:LFC54"/>
    <mergeCell ref="LFF54:LFG54"/>
    <mergeCell ref="LDV54:LDW54"/>
    <mergeCell ref="LDZ54:LEA54"/>
    <mergeCell ref="LED54:LEE54"/>
    <mergeCell ref="LEH54:LEI54"/>
    <mergeCell ref="LEL54:LEM54"/>
    <mergeCell ref="LDB54:LDC54"/>
    <mergeCell ref="LDF54:LDG54"/>
    <mergeCell ref="LDJ54:LDK54"/>
    <mergeCell ref="LDN54:LDO54"/>
    <mergeCell ref="LDR54:LDS54"/>
    <mergeCell ref="LCH54:LCI54"/>
    <mergeCell ref="LCL54:LCM54"/>
    <mergeCell ref="LCP54:LCQ54"/>
    <mergeCell ref="LCT54:LCU54"/>
    <mergeCell ref="LCX54:LCY54"/>
    <mergeCell ref="LBN54:LBO54"/>
    <mergeCell ref="LBR54:LBS54"/>
    <mergeCell ref="LBV54:LBW54"/>
    <mergeCell ref="LBZ54:LCA54"/>
    <mergeCell ref="LCD54:LCE54"/>
    <mergeCell ref="LAT54:LAU54"/>
    <mergeCell ref="LAX54:LAY54"/>
    <mergeCell ref="LBB54:LBC54"/>
    <mergeCell ref="LBF54:LBG54"/>
    <mergeCell ref="LBJ54:LBK54"/>
    <mergeCell ref="KZZ54:LAA54"/>
    <mergeCell ref="LAD54:LAE54"/>
    <mergeCell ref="LAH54:LAI54"/>
    <mergeCell ref="LAL54:LAM54"/>
    <mergeCell ref="LAP54:LAQ54"/>
    <mergeCell ref="KZF54:KZG54"/>
    <mergeCell ref="KZJ54:KZK54"/>
    <mergeCell ref="KZN54:KZO54"/>
    <mergeCell ref="KZR54:KZS54"/>
    <mergeCell ref="KZV54:KZW54"/>
    <mergeCell ref="KYL54:KYM54"/>
    <mergeCell ref="KYP54:KYQ54"/>
    <mergeCell ref="KYT54:KYU54"/>
    <mergeCell ref="KYX54:KYY54"/>
    <mergeCell ref="KZB54:KZC54"/>
    <mergeCell ref="KXR54:KXS54"/>
    <mergeCell ref="KXV54:KXW54"/>
    <mergeCell ref="KXZ54:KYA54"/>
    <mergeCell ref="KYD54:KYE54"/>
    <mergeCell ref="KYH54:KYI54"/>
    <mergeCell ref="KWX54:KWY54"/>
    <mergeCell ref="KXB54:KXC54"/>
    <mergeCell ref="KXF54:KXG54"/>
    <mergeCell ref="KXJ54:KXK54"/>
    <mergeCell ref="KXN54:KXO54"/>
    <mergeCell ref="KWD54:KWE54"/>
    <mergeCell ref="KWH54:KWI54"/>
    <mergeCell ref="KWL54:KWM54"/>
    <mergeCell ref="KWP54:KWQ54"/>
    <mergeCell ref="KWT54:KWU54"/>
    <mergeCell ref="KVJ54:KVK54"/>
    <mergeCell ref="KVN54:KVO54"/>
    <mergeCell ref="KVR54:KVS54"/>
    <mergeCell ref="KVV54:KVW54"/>
    <mergeCell ref="KVZ54:KWA54"/>
    <mergeCell ref="KUP54:KUQ54"/>
    <mergeCell ref="KUT54:KUU54"/>
    <mergeCell ref="KUX54:KUY54"/>
    <mergeCell ref="KVB54:KVC54"/>
    <mergeCell ref="KVF54:KVG54"/>
    <mergeCell ref="KTV54:KTW54"/>
    <mergeCell ref="KTZ54:KUA54"/>
    <mergeCell ref="KUD54:KUE54"/>
    <mergeCell ref="KUH54:KUI54"/>
    <mergeCell ref="KUL54:KUM54"/>
    <mergeCell ref="KTB54:KTC54"/>
    <mergeCell ref="KTF54:KTG54"/>
    <mergeCell ref="KTJ54:KTK54"/>
    <mergeCell ref="KTN54:KTO54"/>
    <mergeCell ref="KTR54:KTS54"/>
    <mergeCell ref="KSH54:KSI54"/>
    <mergeCell ref="KSL54:KSM54"/>
    <mergeCell ref="KSP54:KSQ54"/>
    <mergeCell ref="KST54:KSU54"/>
    <mergeCell ref="KSX54:KSY54"/>
    <mergeCell ref="KRN54:KRO54"/>
    <mergeCell ref="KRR54:KRS54"/>
    <mergeCell ref="KRV54:KRW54"/>
    <mergeCell ref="KRZ54:KSA54"/>
    <mergeCell ref="KSD54:KSE54"/>
    <mergeCell ref="KQT54:KQU54"/>
    <mergeCell ref="KQX54:KQY54"/>
    <mergeCell ref="KRB54:KRC54"/>
    <mergeCell ref="KRF54:KRG54"/>
    <mergeCell ref="KRJ54:KRK54"/>
    <mergeCell ref="KPZ54:KQA54"/>
    <mergeCell ref="KQD54:KQE54"/>
    <mergeCell ref="KQH54:KQI54"/>
    <mergeCell ref="KQL54:KQM54"/>
    <mergeCell ref="KQP54:KQQ54"/>
    <mergeCell ref="KPF54:KPG54"/>
    <mergeCell ref="KPJ54:KPK54"/>
    <mergeCell ref="KPN54:KPO54"/>
    <mergeCell ref="KPR54:KPS54"/>
    <mergeCell ref="KPV54:KPW54"/>
    <mergeCell ref="KOL54:KOM54"/>
    <mergeCell ref="KOP54:KOQ54"/>
    <mergeCell ref="KOT54:KOU54"/>
    <mergeCell ref="KOX54:KOY54"/>
    <mergeCell ref="KPB54:KPC54"/>
    <mergeCell ref="KNR54:KNS54"/>
    <mergeCell ref="KNV54:KNW54"/>
    <mergeCell ref="KNZ54:KOA54"/>
    <mergeCell ref="KOD54:KOE54"/>
    <mergeCell ref="KOH54:KOI54"/>
    <mergeCell ref="KMX54:KMY54"/>
    <mergeCell ref="KNB54:KNC54"/>
    <mergeCell ref="KNF54:KNG54"/>
    <mergeCell ref="KNJ54:KNK54"/>
    <mergeCell ref="KNN54:KNO54"/>
    <mergeCell ref="KMD54:KME54"/>
    <mergeCell ref="KMH54:KMI54"/>
    <mergeCell ref="KML54:KMM54"/>
    <mergeCell ref="KMP54:KMQ54"/>
    <mergeCell ref="KMT54:KMU54"/>
    <mergeCell ref="KLJ54:KLK54"/>
    <mergeCell ref="KLN54:KLO54"/>
    <mergeCell ref="KLR54:KLS54"/>
    <mergeCell ref="KLV54:KLW54"/>
    <mergeCell ref="KLZ54:KMA54"/>
    <mergeCell ref="KKP54:KKQ54"/>
    <mergeCell ref="KKT54:KKU54"/>
    <mergeCell ref="KKX54:KKY54"/>
    <mergeCell ref="KLB54:KLC54"/>
    <mergeCell ref="KLF54:KLG54"/>
    <mergeCell ref="KJV54:KJW54"/>
    <mergeCell ref="KJZ54:KKA54"/>
    <mergeCell ref="KKD54:KKE54"/>
    <mergeCell ref="KKH54:KKI54"/>
    <mergeCell ref="KKL54:KKM54"/>
    <mergeCell ref="KJB54:KJC54"/>
    <mergeCell ref="KJF54:KJG54"/>
    <mergeCell ref="KJJ54:KJK54"/>
    <mergeCell ref="KJN54:KJO54"/>
    <mergeCell ref="KJR54:KJS54"/>
    <mergeCell ref="KIH54:KII54"/>
    <mergeCell ref="KIL54:KIM54"/>
    <mergeCell ref="KIP54:KIQ54"/>
    <mergeCell ref="KIT54:KIU54"/>
    <mergeCell ref="KIX54:KIY54"/>
    <mergeCell ref="KHN54:KHO54"/>
    <mergeCell ref="KHR54:KHS54"/>
    <mergeCell ref="KHV54:KHW54"/>
    <mergeCell ref="KHZ54:KIA54"/>
    <mergeCell ref="KID54:KIE54"/>
    <mergeCell ref="KGT54:KGU54"/>
    <mergeCell ref="KGX54:KGY54"/>
    <mergeCell ref="KHB54:KHC54"/>
    <mergeCell ref="KHF54:KHG54"/>
    <mergeCell ref="KHJ54:KHK54"/>
    <mergeCell ref="KFZ54:KGA54"/>
    <mergeCell ref="KGD54:KGE54"/>
    <mergeCell ref="KGH54:KGI54"/>
    <mergeCell ref="KGL54:KGM54"/>
    <mergeCell ref="KGP54:KGQ54"/>
    <mergeCell ref="KFF54:KFG54"/>
    <mergeCell ref="KFJ54:KFK54"/>
    <mergeCell ref="KFN54:KFO54"/>
    <mergeCell ref="KFR54:KFS54"/>
    <mergeCell ref="KFV54:KFW54"/>
    <mergeCell ref="KEL54:KEM54"/>
    <mergeCell ref="KEP54:KEQ54"/>
    <mergeCell ref="KET54:KEU54"/>
    <mergeCell ref="KEX54:KEY54"/>
    <mergeCell ref="KFB54:KFC54"/>
    <mergeCell ref="KDR54:KDS54"/>
    <mergeCell ref="KDV54:KDW54"/>
    <mergeCell ref="KDZ54:KEA54"/>
    <mergeCell ref="KED54:KEE54"/>
    <mergeCell ref="KEH54:KEI54"/>
    <mergeCell ref="KCX54:KCY54"/>
    <mergeCell ref="KDB54:KDC54"/>
    <mergeCell ref="KDF54:KDG54"/>
    <mergeCell ref="KDJ54:KDK54"/>
    <mergeCell ref="KDN54:KDO54"/>
    <mergeCell ref="KCD54:KCE54"/>
    <mergeCell ref="KCH54:KCI54"/>
    <mergeCell ref="KCL54:KCM54"/>
    <mergeCell ref="KCP54:KCQ54"/>
    <mergeCell ref="KCT54:KCU54"/>
    <mergeCell ref="KBJ54:KBK54"/>
    <mergeCell ref="KBN54:KBO54"/>
    <mergeCell ref="KBR54:KBS54"/>
    <mergeCell ref="KBV54:KBW54"/>
    <mergeCell ref="KBZ54:KCA54"/>
    <mergeCell ref="KAP54:KAQ54"/>
    <mergeCell ref="KAT54:KAU54"/>
    <mergeCell ref="KAX54:KAY54"/>
    <mergeCell ref="KBB54:KBC54"/>
    <mergeCell ref="KBF54:KBG54"/>
    <mergeCell ref="JZV54:JZW54"/>
    <mergeCell ref="JZZ54:KAA54"/>
    <mergeCell ref="KAD54:KAE54"/>
    <mergeCell ref="KAH54:KAI54"/>
    <mergeCell ref="KAL54:KAM54"/>
    <mergeCell ref="JZB54:JZC54"/>
    <mergeCell ref="JZF54:JZG54"/>
    <mergeCell ref="JZJ54:JZK54"/>
    <mergeCell ref="JZN54:JZO54"/>
    <mergeCell ref="JZR54:JZS54"/>
    <mergeCell ref="JYH54:JYI54"/>
    <mergeCell ref="JYL54:JYM54"/>
    <mergeCell ref="JYP54:JYQ54"/>
    <mergeCell ref="JYT54:JYU54"/>
    <mergeCell ref="JYX54:JYY54"/>
    <mergeCell ref="JXN54:JXO54"/>
    <mergeCell ref="JXR54:JXS54"/>
    <mergeCell ref="JXV54:JXW54"/>
    <mergeCell ref="JXZ54:JYA54"/>
    <mergeCell ref="JYD54:JYE54"/>
    <mergeCell ref="JWT54:JWU54"/>
    <mergeCell ref="JWX54:JWY54"/>
    <mergeCell ref="JXB54:JXC54"/>
    <mergeCell ref="JXF54:JXG54"/>
    <mergeCell ref="JXJ54:JXK54"/>
    <mergeCell ref="JVZ54:JWA54"/>
    <mergeCell ref="JWD54:JWE54"/>
    <mergeCell ref="JWH54:JWI54"/>
    <mergeCell ref="JWL54:JWM54"/>
    <mergeCell ref="JWP54:JWQ54"/>
    <mergeCell ref="JVF54:JVG54"/>
    <mergeCell ref="JVJ54:JVK54"/>
    <mergeCell ref="JVN54:JVO54"/>
    <mergeCell ref="JVR54:JVS54"/>
    <mergeCell ref="JVV54:JVW54"/>
    <mergeCell ref="JUL54:JUM54"/>
    <mergeCell ref="JUP54:JUQ54"/>
    <mergeCell ref="JUT54:JUU54"/>
    <mergeCell ref="JUX54:JUY54"/>
    <mergeCell ref="JVB54:JVC54"/>
    <mergeCell ref="JTR54:JTS54"/>
    <mergeCell ref="JTV54:JTW54"/>
    <mergeCell ref="JTZ54:JUA54"/>
    <mergeCell ref="JUD54:JUE54"/>
    <mergeCell ref="JUH54:JUI54"/>
    <mergeCell ref="JSX54:JSY54"/>
    <mergeCell ref="JTB54:JTC54"/>
    <mergeCell ref="JTF54:JTG54"/>
    <mergeCell ref="JTJ54:JTK54"/>
    <mergeCell ref="JTN54:JTO54"/>
    <mergeCell ref="JSD54:JSE54"/>
    <mergeCell ref="JSH54:JSI54"/>
    <mergeCell ref="JSL54:JSM54"/>
    <mergeCell ref="JSP54:JSQ54"/>
    <mergeCell ref="JST54:JSU54"/>
    <mergeCell ref="JRJ54:JRK54"/>
    <mergeCell ref="JRN54:JRO54"/>
    <mergeCell ref="JRR54:JRS54"/>
    <mergeCell ref="JRV54:JRW54"/>
    <mergeCell ref="JRZ54:JSA54"/>
    <mergeCell ref="JQP54:JQQ54"/>
    <mergeCell ref="JQT54:JQU54"/>
    <mergeCell ref="JQX54:JQY54"/>
    <mergeCell ref="JRB54:JRC54"/>
    <mergeCell ref="JRF54:JRG54"/>
    <mergeCell ref="JPV54:JPW54"/>
    <mergeCell ref="JPZ54:JQA54"/>
    <mergeCell ref="JQD54:JQE54"/>
    <mergeCell ref="JQH54:JQI54"/>
    <mergeCell ref="JQL54:JQM54"/>
    <mergeCell ref="JPB54:JPC54"/>
    <mergeCell ref="JPF54:JPG54"/>
    <mergeCell ref="JPJ54:JPK54"/>
    <mergeCell ref="JPN54:JPO54"/>
    <mergeCell ref="JPR54:JPS54"/>
    <mergeCell ref="JOH54:JOI54"/>
    <mergeCell ref="JOL54:JOM54"/>
    <mergeCell ref="JOP54:JOQ54"/>
    <mergeCell ref="JOT54:JOU54"/>
    <mergeCell ref="JOX54:JOY54"/>
    <mergeCell ref="JNN54:JNO54"/>
    <mergeCell ref="JNR54:JNS54"/>
    <mergeCell ref="JNV54:JNW54"/>
    <mergeCell ref="JNZ54:JOA54"/>
    <mergeCell ref="JOD54:JOE54"/>
    <mergeCell ref="JMT54:JMU54"/>
    <mergeCell ref="JMX54:JMY54"/>
    <mergeCell ref="JNB54:JNC54"/>
    <mergeCell ref="JNF54:JNG54"/>
    <mergeCell ref="JNJ54:JNK54"/>
    <mergeCell ref="JLZ54:JMA54"/>
    <mergeCell ref="JMD54:JME54"/>
    <mergeCell ref="JMH54:JMI54"/>
    <mergeCell ref="JML54:JMM54"/>
    <mergeCell ref="JMP54:JMQ54"/>
    <mergeCell ref="JLF54:JLG54"/>
    <mergeCell ref="JLJ54:JLK54"/>
    <mergeCell ref="JLN54:JLO54"/>
    <mergeCell ref="JLR54:JLS54"/>
    <mergeCell ref="JLV54:JLW54"/>
    <mergeCell ref="JKL54:JKM54"/>
    <mergeCell ref="JKP54:JKQ54"/>
    <mergeCell ref="JKT54:JKU54"/>
    <mergeCell ref="JKX54:JKY54"/>
    <mergeCell ref="JLB54:JLC54"/>
    <mergeCell ref="JJR54:JJS54"/>
    <mergeCell ref="JJV54:JJW54"/>
    <mergeCell ref="JJZ54:JKA54"/>
    <mergeCell ref="JKD54:JKE54"/>
    <mergeCell ref="JKH54:JKI54"/>
    <mergeCell ref="JIX54:JIY54"/>
    <mergeCell ref="JJB54:JJC54"/>
    <mergeCell ref="JJF54:JJG54"/>
    <mergeCell ref="JJJ54:JJK54"/>
    <mergeCell ref="JJN54:JJO54"/>
    <mergeCell ref="JID54:JIE54"/>
    <mergeCell ref="JIH54:JII54"/>
    <mergeCell ref="JIL54:JIM54"/>
    <mergeCell ref="JIP54:JIQ54"/>
    <mergeCell ref="JIT54:JIU54"/>
    <mergeCell ref="JHJ54:JHK54"/>
    <mergeCell ref="JHN54:JHO54"/>
    <mergeCell ref="JHR54:JHS54"/>
    <mergeCell ref="JHV54:JHW54"/>
    <mergeCell ref="JHZ54:JIA54"/>
    <mergeCell ref="JGP54:JGQ54"/>
    <mergeCell ref="JGT54:JGU54"/>
    <mergeCell ref="JGX54:JGY54"/>
    <mergeCell ref="JHB54:JHC54"/>
    <mergeCell ref="JHF54:JHG54"/>
    <mergeCell ref="JFV54:JFW54"/>
    <mergeCell ref="JFZ54:JGA54"/>
    <mergeCell ref="JGD54:JGE54"/>
    <mergeCell ref="JGH54:JGI54"/>
    <mergeCell ref="JGL54:JGM54"/>
    <mergeCell ref="JFB54:JFC54"/>
    <mergeCell ref="JFF54:JFG54"/>
    <mergeCell ref="JFJ54:JFK54"/>
    <mergeCell ref="JFN54:JFO54"/>
    <mergeCell ref="JFR54:JFS54"/>
    <mergeCell ref="JEH54:JEI54"/>
    <mergeCell ref="JEL54:JEM54"/>
    <mergeCell ref="JEP54:JEQ54"/>
    <mergeCell ref="JET54:JEU54"/>
    <mergeCell ref="JEX54:JEY54"/>
    <mergeCell ref="JDN54:JDO54"/>
    <mergeCell ref="JDR54:JDS54"/>
    <mergeCell ref="JDV54:JDW54"/>
    <mergeCell ref="JDZ54:JEA54"/>
    <mergeCell ref="JED54:JEE54"/>
    <mergeCell ref="JCT54:JCU54"/>
    <mergeCell ref="JCX54:JCY54"/>
    <mergeCell ref="JDB54:JDC54"/>
    <mergeCell ref="JDF54:JDG54"/>
    <mergeCell ref="JDJ54:JDK54"/>
    <mergeCell ref="JBZ54:JCA54"/>
    <mergeCell ref="JCD54:JCE54"/>
    <mergeCell ref="JCH54:JCI54"/>
    <mergeCell ref="JCL54:JCM54"/>
    <mergeCell ref="JCP54:JCQ54"/>
    <mergeCell ref="JBF54:JBG54"/>
    <mergeCell ref="JBJ54:JBK54"/>
    <mergeCell ref="JBN54:JBO54"/>
    <mergeCell ref="JBR54:JBS54"/>
    <mergeCell ref="JBV54:JBW54"/>
    <mergeCell ref="JAL54:JAM54"/>
    <mergeCell ref="JAP54:JAQ54"/>
    <mergeCell ref="JAT54:JAU54"/>
    <mergeCell ref="JAX54:JAY54"/>
    <mergeCell ref="JBB54:JBC54"/>
    <mergeCell ref="IZR54:IZS54"/>
    <mergeCell ref="IZV54:IZW54"/>
    <mergeCell ref="IZZ54:JAA54"/>
    <mergeCell ref="JAD54:JAE54"/>
    <mergeCell ref="JAH54:JAI54"/>
    <mergeCell ref="IYX54:IYY54"/>
    <mergeCell ref="IZB54:IZC54"/>
    <mergeCell ref="IZF54:IZG54"/>
    <mergeCell ref="IZJ54:IZK54"/>
    <mergeCell ref="IZN54:IZO54"/>
    <mergeCell ref="IYD54:IYE54"/>
    <mergeCell ref="IYH54:IYI54"/>
    <mergeCell ref="IYL54:IYM54"/>
    <mergeCell ref="IYP54:IYQ54"/>
    <mergeCell ref="IYT54:IYU54"/>
    <mergeCell ref="IXJ54:IXK54"/>
    <mergeCell ref="IXN54:IXO54"/>
    <mergeCell ref="IXR54:IXS54"/>
    <mergeCell ref="IXV54:IXW54"/>
    <mergeCell ref="IXZ54:IYA54"/>
    <mergeCell ref="IWP54:IWQ54"/>
    <mergeCell ref="IWT54:IWU54"/>
    <mergeCell ref="IWX54:IWY54"/>
    <mergeCell ref="IXB54:IXC54"/>
    <mergeCell ref="IXF54:IXG54"/>
    <mergeCell ref="IVV54:IVW54"/>
    <mergeCell ref="IVZ54:IWA54"/>
    <mergeCell ref="IWD54:IWE54"/>
    <mergeCell ref="IWH54:IWI54"/>
    <mergeCell ref="IWL54:IWM54"/>
    <mergeCell ref="IVB54:IVC54"/>
    <mergeCell ref="IVF54:IVG54"/>
    <mergeCell ref="IVJ54:IVK54"/>
    <mergeCell ref="IVN54:IVO54"/>
    <mergeCell ref="IVR54:IVS54"/>
    <mergeCell ref="IUH54:IUI54"/>
    <mergeCell ref="IUL54:IUM54"/>
    <mergeCell ref="IUP54:IUQ54"/>
    <mergeCell ref="IUT54:IUU54"/>
    <mergeCell ref="IUX54:IUY54"/>
    <mergeCell ref="ITN54:ITO54"/>
    <mergeCell ref="ITR54:ITS54"/>
    <mergeCell ref="ITV54:ITW54"/>
    <mergeCell ref="ITZ54:IUA54"/>
    <mergeCell ref="IUD54:IUE54"/>
    <mergeCell ref="IST54:ISU54"/>
    <mergeCell ref="ISX54:ISY54"/>
    <mergeCell ref="ITB54:ITC54"/>
    <mergeCell ref="ITF54:ITG54"/>
    <mergeCell ref="ITJ54:ITK54"/>
    <mergeCell ref="IRZ54:ISA54"/>
    <mergeCell ref="ISD54:ISE54"/>
    <mergeCell ref="ISH54:ISI54"/>
    <mergeCell ref="ISL54:ISM54"/>
    <mergeCell ref="ISP54:ISQ54"/>
    <mergeCell ref="IRF54:IRG54"/>
    <mergeCell ref="IRJ54:IRK54"/>
    <mergeCell ref="IRN54:IRO54"/>
    <mergeCell ref="IRR54:IRS54"/>
    <mergeCell ref="IRV54:IRW54"/>
    <mergeCell ref="IQL54:IQM54"/>
    <mergeCell ref="IQP54:IQQ54"/>
    <mergeCell ref="IQT54:IQU54"/>
    <mergeCell ref="IQX54:IQY54"/>
    <mergeCell ref="IRB54:IRC54"/>
    <mergeCell ref="IPR54:IPS54"/>
    <mergeCell ref="IPV54:IPW54"/>
    <mergeCell ref="IPZ54:IQA54"/>
    <mergeCell ref="IQD54:IQE54"/>
    <mergeCell ref="IQH54:IQI54"/>
    <mergeCell ref="IOX54:IOY54"/>
    <mergeCell ref="IPB54:IPC54"/>
    <mergeCell ref="IPF54:IPG54"/>
    <mergeCell ref="IPJ54:IPK54"/>
    <mergeCell ref="IPN54:IPO54"/>
    <mergeCell ref="IOD54:IOE54"/>
    <mergeCell ref="IOH54:IOI54"/>
    <mergeCell ref="IOL54:IOM54"/>
    <mergeCell ref="IOP54:IOQ54"/>
    <mergeCell ref="IOT54:IOU54"/>
    <mergeCell ref="INJ54:INK54"/>
    <mergeCell ref="INN54:INO54"/>
    <mergeCell ref="INR54:INS54"/>
    <mergeCell ref="INV54:INW54"/>
    <mergeCell ref="INZ54:IOA54"/>
    <mergeCell ref="IMP54:IMQ54"/>
    <mergeCell ref="IMT54:IMU54"/>
    <mergeCell ref="IMX54:IMY54"/>
    <mergeCell ref="INB54:INC54"/>
    <mergeCell ref="INF54:ING54"/>
    <mergeCell ref="ILV54:ILW54"/>
    <mergeCell ref="ILZ54:IMA54"/>
    <mergeCell ref="IMD54:IME54"/>
    <mergeCell ref="IMH54:IMI54"/>
    <mergeCell ref="IML54:IMM54"/>
    <mergeCell ref="ILB54:ILC54"/>
    <mergeCell ref="ILF54:ILG54"/>
    <mergeCell ref="ILJ54:ILK54"/>
    <mergeCell ref="ILN54:ILO54"/>
    <mergeCell ref="ILR54:ILS54"/>
    <mergeCell ref="IKH54:IKI54"/>
    <mergeCell ref="IKL54:IKM54"/>
    <mergeCell ref="IKP54:IKQ54"/>
    <mergeCell ref="IKT54:IKU54"/>
    <mergeCell ref="IKX54:IKY54"/>
    <mergeCell ref="IJN54:IJO54"/>
    <mergeCell ref="IJR54:IJS54"/>
    <mergeCell ref="IJV54:IJW54"/>
    <mergeCell ref="IJZ54:IKA54"/>
    <mergeCell ref="IKD54:IKE54"/>
    <mergeCell ref="IIT54:IIU54"/>
    <mergeCell ref="IIX54:IIY54"/>
    <mergeCell ref="IJB54:IJC54"/>
    <mergeCell ref="IJF54:IJG54"/>
    <mergeCell ref="IJJ54:IJK54"/>
    <mergeCell ref="IHZ54:IIA54"/>
    <mergeCell ref="IID54:IIE54"/>
    <mergeCell ref="IIH54:III54"/>
    <mergeCell ref="IIL54:IIM54"/>
    <mergeCell ref="IIP54:IIQ54"/>
    <mergeCell ref="IHF54:IHG54"/>
    <mergeCell ref="IHJ54:IHK54"/>
    <mergeCell ref="IHN54:IHO54"/>
    <mergeCell ref="IHR54:IHS54"/>
    <mergeCell ref="IHV54:IHW54"/>
    <mergeCell ref="IGL54:IGM54"/>
    <mergeCell ref="IGP54:IGQ54"/>
    <mergeCell ref="IGT54:IGU54"/>
    <mergeCell ref="IGX54:IGY54"/>
    <mergeCell ref="IHB54:IHC54"/>
    <mergeCell ref="IFR54:IFS54"/>
    <mergeCell ref="IFV54:IFW54"/>
    <mergeCell ref="IFZ54:IGA54"/>
    <mergeCell ref="IGD54:IGE54"/>
    <mergeCell ref="IGH54:IGI54"/>
    <mergeCell ref="IEX54:IEY54"/>
    <mergeCell ref="IFB54:IFC54"/>
    <mergeCell ref="IFF54:IFG54"/>
    <mergeCell ref="IFJ54:IFK54"/>
    <mergeCell ref="IFN54:IFO54"/>
    <mergeCell ref="IED54:IEE54"/>
    <mergeCell ref="IEH54:IEI54"/>
    <mergeCell ref="IEL54:IEM54"/>
    <mergeCell ref="IEP54:IEQ54"/>
    <mergeCell ref="IET54:IEU54"/>
    <mergeCell ref="IDJ54:IDK54"/>
    <mergeCell ref="IDN54:IDO54"/>
    <mergeCell ref="IDR54:IDS54"/>
    <mergeCell ref="IDV54:IDW54"/>
    <mergeCell ref="IDZ54:IEA54"/>
    <mergeCell ref="ICP54:ICQ54"/>
    <mergeCell ref="ICT54:ICU54"/>
    <mergeCell ref="ICX54:ICY54"/>
    <mergeCell ref="IDB54:IDC54"/>
    <mergeCell ref="IDF54:IDG54"/>
    <mergeCell ref="IBV54:IBW54"/>
    <mergeCell ref="IBZ54:ICA54"/>
    <mergeCell ref="ICD54:ICE54"/>
    <mergeCell ref="ICH54:ICI54"/>
    <mergeCell ref="ICL54:ICM54"/>
    <mergeCell ref="IBB54:IBC54"/>
    <mergeCell ref="IBF54:IBG54"/>
    <mergeCell ref="IBJ54:IBK54"/>
    <mergeCell ref="IBN54:IBO54"/>
    <mergeCell ref="IBR54:IBS54"/>
    <mergeCell ref="IAH54:IAI54"/>
    <mergeCell ref="IAL54:IAM54"/>
    <mergeCell ref="IAP54:IAQ54"/>
    <mergeCell ref="IAT54:IAU54"/>
    <mergeCell ref="IAX54:IAY54"/>
    <mergeCell ref="HZN54:HZO54"/>
    <mergeCell ref="HZR54:HZS54"/>
    <mergeCell ref="HZV54:HZW54"/>
    <mergeCell ref="HZZ54:IAA54"/>
    <mergeCell ref="IAD54:IAE54"/>
    <mergeCell ref="HYT54:HYU54"/>
    <mergeCell ref="HYX54:HYY54"/>
    <mergeCell ref="HZB54:HZC54"/>
    <mergeCell ref="HZF54:HZG54"/>
    <mergeCell ref="HZJ54:HZK54"/>
    <mergeCell ref="HXZ54:HYA54"/>
    <mergeCell ref="HYD54:HYE54"/>
    <mergeCell ref="HYH54:HYI54"/>
    <mergeCell ref="HYL54:HYM54"/>
    <mergeCell ref="HYP54:HYQ54"/>
    <mergeCell ref="HXF54:HXG54"/>
    <mergeCell ref="HXJ54:HXK54"/>
    <mergeCell ref="HXN54:HXO54"/>
    <mergeCell ref="HXR54:HXS54"/>
    <mergeCell ref="HXV54:HXW54"/>
    <mergeCell ref="HWL54:HWM54"/>
    <mergeCell ref="HWP54:HWQ54"/>
    <mergeCell ref="HWT54:HWU54"/>
    <mergeCell ref="HWX54:HWY54"/>
    <mergeCell ref="HXB54:HXC54"/>
    <mergeCell ref="HVR54:HVS54"/>
    <mergeCell ref="HVV54:HVW54"/>
    <mergeCell ref="HVZ54:HWA54"/>
    <mergeCell ref="HWD54:HWE54"/>
    <mergeCell ref="HWH54:HWI54"/>
    <mergeCell ref="HUX54:HUY54"/>
    <mergeCell ref="HVB54:HVC54"/>
    <mergeCell ref="HVF54:HVG54"/>
    <mergeCell ref="HVJ54:HVK54"/>
    <mergeCell ref="HVN54:HVO54"/>
    <mergeCell ref="HUD54:HUE54"/>
    <mergeCell ref="HUH54:HUI54"/>
    <mergeCell ref="HUL54:HUM54"/>
    <mergeCell ref="HUP54:HUQ54"/>
    <mergeCell ref="HUT54:HUU54"/>
    <mergeCell ref="HTJ54:HTK54"/>
    <mergeCell ref="HTN54:HTO54"/>
    <mergeCell ref="HTR54:HTS54"/>
    <mergeCell ref="HTV54:HTW54"/>
    <mergeCell ref="HTZ54:HUA54"/>
    <mergeCell ref="HSP54:HSQ54"/>
    <mergeCell ref="HST54:HSU54"/>
    <mergeCell ref="HSX54:HSY54"/>
    <mergeCell ref="HTB54:HTC54"/>
    <mergeCell ref="HTF54:HTG54"/>
    <mergeCell ref="HRV54:HRW54"/>
    <mergeCell ref="HRZ54:HSA54"/>
    <mergeCell ref="HSD54:HSE54"/>
    <mergeCell ref="HSH54:HSI54"/>
    <mergeCell ref="HSL54:HSM54"/>
    <mergeCell ref="HRB54:HRC54"/>
    <mergeCell ref="HRF54:HRG54"/>
    <mergeCell ref="HRJ54:HRK54"/>
    <mergeCell ref="HRN54:HRO54"/>
    <mergeCell ref="HRR54:HRS54"/>
    <mergeCell ref="HQH54:HQI54"/>
    <mergeCell ref="HQL54:HQM54"/>
    <mergeCell ref="HQP54:HQQ54"/>
    <mergeCell ref="HQT54:HQU54"/>
    <mergeCell ref="HQX54:HQY54"/>
    <mergeCell ref="HPN54:HPO54"/>
    <mergeCell ref="HPR54:HPS54"/>
    <mergeCell ref="HPV54:HPW54"/>
    <mergeCell ref="HPZ54:HQA54"/>
    <mergeCell ref="HQD54:HQE54"/>
    <mergeCell ref="HOT54:HOU54"/>
    <mergeCell ref="HOX54:HOY54"/>
    <mergeCell ref="HPB54:HPC54"/>
    <mergeCell ref="HPF54:HPG54"/>
    <mergeCell ref="HPJ54:HPK54"/>
    <mergeCell ref="HNZ54:HOA54"/>
    <mergeCell ref="HOD54:HOE54"/>
    <mergeCell ref="HOH54:HOI54"/>
    <mergeCell ref="HOL54:HOM54"/>
    <mergeCell ref="HOP54:HOQ54"/>
    <mergeCell ref="HNF54:HNG54"/>
    <mergeCell ref="HNJ54:HNK54"/>
    <mergeCell ref="HNN54:HNO54"/>
    <mergeCell ref="HNR54:HNS54"/>
    <mergeCell ref="HNV54:HNW54"/>
    <mergeCell ref="HML54:HMM54"/>
    <mergeCell ref="HMP54:HMQ54"/>
    <mergeCell ref="HMT54:HMU54"/>
    <mergeCell ref="HMX54:HMY54"/>
    <mergeCell ref="HNB54:HNC54"/>
    <mergeCell ref="HLR54:HLS54"/>
    <mergeCell ref="HLV54:HLW54"/>
    <mergeCell ref="HLZ54:HMA54"/>
    <mergeCell ref="HMD54:HME54"/>
    <mergeCell ref="HMH54:HMI54"/>
    <mergeCell ref="HKX54:HKY54"/>
    <mergeCell ref="HLB54:HLC54"/>
    <mergeCell ref="HLF54:HLG54"/>
    <mergeCell ref="HLJ54:HLK54"/>
    <mergeCell ref="HLN54:HLO54"/>
    <mergeCell ref="HKD54:HKE54"/>
    <mergeCell ref="HKH54:HKI54"/>
    <mergeCell ref="HKL54:HKM54"/>
    <mergeCell ref="HKP54:HKQ54"/>
    <mergeCell ref="HKT54:HKU54"/>
    <mergeCell ref="HJJ54:HJK54"/>
    <mergeCell ref="HJN54:HJO54"/>
    <mergeCell ref="HJR54:HJS54"/>
    <mergeCell ref="HJV54:HJW54"/>
    <mergeCell ref="HJZ54:HKA54"/>
    <mergeCell ref="HIP54:HIQ54"/>
    <mergeCell ref="HIT54:HIU54"/>
    <mergeCell ref="HIX54:HIY54"/>
    <mergeCell ref="HJB54:HJC54"/>
    <mergeCell ref="HJF54:HJG54"/>
    <mergeCell ref="HHV54:HHW54"/>
    <mergeCell ref="HHZ54:HIA54"/>
    <mergeCell ref="HID54:HIE54"/>
    <mergeCell ref="HIH54:HII54"/>
    <mergeCell ref="HIL54:HIM54"/>
    <mergeCell ref="HHB54:HHC54"/>
    <mergeCell ref="HHF54:HHG54"/>
    <mergeCell ref="HHJ54:HHK54"/>
    <mergeCell ref="HHN54:HHO54"/>
    <mergeCell ref="HHR54:HHS54"/>
    <mergeCell ref="HGH54:HGI54"/>
    <mergeCell ref="HGL54:HGM54"/>
    <mergeCell ref="HGP54:HGQ54"/>
    <mergeCell ref="HGT54:HGU54"/>
    <mergeCell ref="HGX54:HGY54"/>
    <mergeCell ref="HFN54:HFO54"/>
    <mergeCell ref="HFR54:HFS54"/>
    <mergeCell ref="HFV54:HFW54"/>
    <mergeCell ref="HFZ54:HGA54"/>
    <mergeCell ref="HGD54:HGE54"/>
    <mergeCell ref="HET54:HEU54"/>
    <mergeCell ref="HEX54:HEY54"/>
    <mergeCell ref="HFB54:HFC54"/>
    <mergeCell ref="HFF54:HFG54"/>
    <mergeCell ref="HFJ54:HFK54"/>
    <mergeCell ref="HDZ54:HEA54"/>
    <mergeCell ref="HED54:HEE54"/>
    <mergeCell ref="HEH54:HEI54"/>
    <mergeCell ref="HEL54:HEM54"/>
    <mergeCell ref="HEP54:HEQ54"/>
    <mergeCell ref="HDF54:HDG54"/>
    <mergeCell ref="HDJ54:HDK54"/>
    <mergeCell ref="HDN54:HDO54"/>
    <mergeCell ref="HDR54:HDS54"/>
    <mergeCell ref="HDV54:HDW54"/>
    <mergeCell ref="HCL54:HCM54"/>
    <mergeCell ref="HCP54:HCQ54"/>
    <mergeCell ref="HCT54:HCU54"/>
    <mergeCell ref="HCX54:HCY54"/>
    <mergeCell ref="HDB54:HDC54"/>
    <mergeCell ref="HBR54:HBS54"/>
    <mergeCell ref="HBV54:HBW54"/>
    <mergeCell ref="HBZ54:HCA54"/>
    <mergeCell ref="HCD54:HCE54"/>
    <mergeCell ref="HCH54:HCI54"/>
    <mergeCell ref="HAX54:HAY54"/>
    <mergeCell ref="HBB54:HBC54"/>
    <mergeCell ref="HBF54:HBG54"/>
    <mergeCell ref="HBJ54:HBK54"/>
    <mergeCell ref="HBN54:HBO54"/>
    <mergeCell ref="HAD54:HAE54"/>
    <mergeCell ref="HAH54:HAI54"/>
    <mergeCell ref="HAL54:HAM54"/>
    <mergeCell ref="HAP54:HAQ54"/>
    <mergeCell ref="HAT54:HAU54"/>
    <mergeCell ref="GZJ54:GZK54"/>
    <mergeCell ref="GZN54:GZO54"/>
    <mergeCell ref="GZR54:GZS54"/>
    <mergeCell ref="GZV54:GZW54"/>
    <mergeCell ref="GZZ54:HAA54"/>
    <mergeCell ref="GYP54:GYQ54"/>
    <mergeCell ref="GYT54:GYU54"/>
    <mergeCell ref="GYX54:GYY54"/>
    <mergeCell ref="GZB54:GZC54"/>
    <mergeCell ref="GZF54:GZG54"/>
    <mergeCell ref="GXV54:GXW54"/>
    <mergeCell ref="GXZ54:GYA54"/>
    <mergeCell ref="GYD54:GYE54"/>
    <mergeCell ref="GYH54:GYI54"/>
    <mergeCell ref="GYL54:GYM54"/>
    <mergeCell ref="GXB54:GXC54"/>
    <mergeCell ref="GXF54:GXG54"/>
    <mergeCell ref="GXJ54:GXK54"/>
    <mergeCell ref="GXN54:GXO54"/>
    <mergeCell ref="GXR54:GXS54"/>
    <mergeCell ref="GWH54:GWI54"/>
    <mergeCell ref="GWL54:GWM54"/>
    <mergeCell ref="GWP54:GWQ54"/>
    <mergeCell ref="GWT54:GWU54"/>
    <mergeCell ref="GWX54:GWY54"/>
    <mergeCell ref="GVN54:GVO54"/>
    <mergeCell ref="GVR54:GVS54"/>
    <mergeCell ref="GVV54:GVW54"/>
    <mergeCell ref="GVZ54:GWA54"/>
    <mergeCell ref="GWD54:GWE54"/>
    <mergeCell ref="GUT54:GUU54"/>
    <mergeCell ref="GUX54:GUY54"/>
    <mergeCell ref="GVB54:GVC54"/>
    <mergeCell ref="GVF54:GVG54"/>
    <mergeCell ref="GVJ54:GVK54"/>
    <mergeCell ref="GTZ54:GUA54"/>
    <mergeCell ref="GUD54:GUE54"/>
    <mergeCell ref="GUH54:GUI54"/>
    <mergeCell ref="GUL54:GUM54"/>
    <mergeCell ref="GUP54:GUQ54"/>
    <mergeCell ref="GTF54:GTG54"/>
    <mergeCell ref="GTJ54:GTK54"/>
    <mergeCell ref="GTN54:GTO54"/>
    <mergeCell ref="GTR54:GTS54"/>
    <mergeCell ref="GTV54:GTW54"/>
    <mergeCell ref="GSL54:GSM54"/>
    <mergeCell ref="GSP54:GSQ54"/>
    <mergeCell ref="GST54:GSU54"/>
    <mergeCell ref="GSX54:GSY54"/>
    <mergeCell ref="GTB54:GTC54"/>
    <mergeCell ref="GRR54:GRS54"/>
    <mergeCell ref="GRV54:GRW54"/>
    <mergeCell ref="GRZ54:GSA54"/>
    <mergeCell ref="GSD54:GSE54"/>
    <mergeCell ref="GSH54:GSI54"/>
    <mergeCell ref="GQX54:GQY54"/>
    <mergeCell ref="GRB54:GRC54"/>
    <mergeCell ref="GRF54:GRG54"/>
    <mergeCell ref="GRJ54:GRK54"/>
    <mergeCell ref="GRN54:GRO54"/>
    <mergeCell ref="GQD54:GQE54"/>
    <mergeCell ref="GQH54:GQI54"/>
    <mergeCell ref="GQL54:GQM54"/>
    <mergeCell ref="GQP54:GQQ54"/>
    <mergeCell ref="GQT54:GQU54"/>
    <mergeCell ref="GPJ54:GPK54"/>
    <mergeCell ref="GPN54:GPO54"/>
    <mergeCell ref="GPR54:GPS54"/>
    <mergeCell ref="GPV54:GPW54"/>
    <mergeCell ref="GPZ54:GQA54"/>
    <mergeCell ref="GOP54:GOQ54"/>
    <mergeCell ref="GOT54:GOU54"/>
    <mergeCell ref="GOX54:GOY54"/>
    <mergeCell ref="GPB54:GPC54"/>
    <mergeCell ref="GPF54:GPG54"/>
    <mergeCell ref="GNV54:GNW54"/>
    <mergeCell ref="GNZ54:GOA54"/>
    <mergeCell ref="GOD54:GOE54"/>
    <mergeCell ref="GOH54:GOI54"/>
    <mergeCell ref="GOL54:GOM54"/>
    <mergeCell ref="GNB54:GNC54"/>
    <mergeCell ref="GNF54:GNG54"/>
    <mergeCell ref="GNJ54:GNK54"/>
    <mergeCell ref="GNN54:GNO54"/>
    <mergeCell ref="GNR54:GNS54"/>
    <mergeCell ref="GMH54:GMI54"/>
    <mergeCell ref="GML54:GMM54"/>
    <mergeCell ref="GMP54:GMQ54"/>
    <mergeCell ref="GMT54:GMU54"/>
    <mergeCell ref="GMX54:GMY54"/>
    <mergeCell ref="GLN54:GLO54"/>
    <mergeCell ref="GLR54:GLS54"/>
    <mergeCell ref="GLV54:GLW54"/>
    <mergeCell ref="GLZ54:GMA54"/>
    <mergeCell ref="GMD54:GME54"/>
    <mergeCell ref="GKT54:GKU54"/>
    <mergeCell ref="GKX54:GKY54"/>
    <mergeCell ref="GLB54:GLC54"/>
    <mergeCell ref="GLF54:GLG54"/>
    <mergeCell ref="GLJ54:GLK54"/>
    <mergeCell ref="GJZ54:GKA54"/>
    <mergeCell ref="GKD54:GKE54"/>
    <mergeCell ref="GKH54:GKI54"/>
    <mergeCell ref="GKL54:GKM54"/>
    <mergeCell ref="GKP54:GKQ54"/>
    <mergeCell ref="GJF54:GJG54"/>
    <mergeCell ref="GJJ54:GJK54"/>
    <mergeCell ref="GJN54:GJO54"/>
    <mergeCell ref="GJR54:GJS54"/>
    <mergeCell ref="GJV54:GJW54"/>
    <mergeCell ref="GIL54:GIM54"/>
    <mergeCell ref="GIP54:GIQ54"/>
    <mergeCell ref="GIT54:GIU54"/>
    <mergeCell ref="GIX54:GIY54"/>
    <mergeCell ref="GJB54:GJC54"/>
    <mergeCell ref="GHR54:GHS54"/>
    <mergeCell ref="GHV54:GHW54"/>
    <mergeCell ref="GHZ54:GIA54"/>
    <mergeCell ref="GID54:GIE54"/>
    <mergeCell ref="GIH54:GII54"/>
    <mergeCell ref="GGX54:GGY54"/>
    <mergeCell ref="GHB54:GHC54"/>
    <mergeCell ref="GHF54:GHG54"/>
    <mergeCell ref="GHJ54:GHK54"/>
    <mergeCell ref="GHN54:GHO54"/>
    <mergeCell ref="GGD54:GGE54"/>
    <mergeCell ref="GGH54:GGI54"/>
    <mergeCell ref="GGL54:GGM54"/>
    <mergeCell ref="GGP54:GGQ54"/>
    <mergeCell ref="GGT54:GGU54"/>
    <mergeCell ref="GFJ54:GFK54"/>
    <mergeCell ref="GFN54:GFO54"/>
    <mergeCell ref="GFR54:GFS54"/>
    <mergeCell ref="GFV54:GFW54"/>
    <mergeCell ref="GFZ54:GGA54"/>
    <mergeCell ref="GEP54:GEQ54"/>
    <mergeCell ref="GET54:GEU54"/>
    <mergeCell ref="GEX54:GEY54"/>
    <mergeCell ref="GFB54:GFC54"/>
    <mergeCell ref="GFF54:GFG54"/>
    <mergeCell ref="GDV54:GDW54"/>
    <mergeCell ref="GDZ54:GEA54"/>
    <mergeCell ref="GED54:GEE54"/>
    <mergeCell ref="GEH54:GEI54"/>
    <mergeCell ref="GEL54:GEM54"/>
    <mergeCell ref="GDB54:GDC54"/>
    <mergeCell ref="GDF54:GDG54"/>
    <mergeCell ref="GDJ54:GDK54"/>
    <mergeCell ref="GDN54:GDO54"/>
    <mergeCell ref="GDR54:GDS54"/>
    <mergeCell ref="GCH54:GCI54"/>
    <mergeCell ref="GCL54:GCM54"/>
    <mergeCell ref="GCP54:GCQ54"/>
    <mergeCell ref="GCT54:GCU54"/>
    <mergeCell ref="GCX54:GCY54"/>
    <mergeCell ref="GBN54:GBO54"/>
    <mergeCell ref="GBR54:GBS54"/>
    <mergeCell ref="GBV54:GBW54"/>
    <mergeCell ref="GBZ54:GCA54"/>
    <mergeCell ref="GCD54:GCE54"/>
    <mergeCell ref="GAT54:GAU54"/>
    <mergeCell ref="GAX54:GAY54"/>
    <mergeCell ref="GBB54:GBC54"/>
    <mergeCell ref="GBF54:GBG54"/>
    <mergeCell ref="GBJ54:GBK54"/>
    <mergeCell ref="FZZ54:GAA54"/>
    <mergeCell ref="GAD54:GAE54"/>
    <mergeCell ref="GAH54:GAI54"/>
    <mergeCell ref="GAL54:GAM54"/>
    <mergeCell ref="GAP54:GAQ54"/>
    <mergeCell ref="FZF54:FZG54"/>
    <mergeCell ref="FZJ54:FZK54"/>
    <mergeCell ref="FZN54:FZO54"/>
    <mergeCell ref="FZR54:FZS54"/>
    <mergeCell ref="FZV54:FZW54"/>
    <mergeCell ref="FYL54:FYM54"/>
    <mergeCell ref="FYP54:FYQ54"/>
    <mergeCell ref="FYT54:FYU54"/>
    <mergeCell ref="FYX54:FYY54"/>
    <mergeCell ref="FZB54:FZC54"/>
    <mergeCell ref="FXR54:FXS54"/>
    <mergeCell ref="FXV54:FXW54"/>
    <mergeCell ref="FXZ54:FYA54"/>
    <mergeCell ref="FYD54:FYE54"/>
    <mergeCell ref="FYH54:FYI54"/>
    <mergeCell ref="FWX54:FWY54"/>
    <mergeCell ref="FXB54:FXC54"/>
    <mergeCell ref="FXF54:FXG54"/>
    <mergeCell ref="FXJ54:FXK54"/>
    <mergeCell ref="FXN54:FXO54"/>
    <mergeCell ref="FWD54:FWE54"/>
    <mergeCell ref="FWH54:FWI54"/>
    <mergeCell ref="FWL54:FWM54"/>
    <mergeCell ref="FWP54:FWQ54"/>
    <mergeCell ref="FWT54:FWU54"/>
    <mergeCell ref="FVJ54:FVK54"/>
    <mergeCell ref="FVN54:FVO54"/>
    <mergeCell ref="FVR54:FVS54"/>
    <mergeCell ref="FVV54:FVW54"/>
    <mergeCell ref="FVZ54:FWA54"/>
    <mergeCell ref="FUP54:FUQ54"/>
    <mergeCell ref="FUT54:FUU54"/>
    <mergeCell ref="FUX54:FUY54"/>
    <mergeCell ref="FVB54:FVC54"/>
    <mergeCell ref="FVF54:FVG54"/>
    <mergeCell ref="FTV54:FTW54"/>
    <mergeCell ref="FTZ54:FUA54"/>
    <mergeCell ref="FUD54:FUE54"/>
    <mergeCell ref="FUH54:FUI54"/>
    <mergeCell ref="FUL54:FUM54"/>
    <mergeCell ref="FTB54:FTC54"/>
    <mergeCell ref="FTF54:FTG54"/>
    <mergeCell ref="FTJ54:FTK54"/>
    <mergeCell ref="FTN54:FTO54"/>
    <mergeCell ref="FTR54:FTS54"/>
    <mergeCell ref="FSH54:FSI54"/>
    <mergeCell ref="FSL54:FSM54"/>
    <mergeCell ref="FSP54:FSQ54"/>
    <mergeCell ref="FST54:FSU54"/>
    <mergeCell ref="FSX54:FSY54"/>
    <mergeCell ref="FRN54:FRO54"/>
    <mergeCell ref="FRR54:FRS54"/>
    <mergeCell ref="FRV54:FRW54"/>
    <mergeCell ref="FRZ54:FSA54"/>
    <mergeCell ref="FSD54:FSE54"/>
    <mergeCell ref="FQT54:FQU54"/>
    <mergeCell ref="FQX54:FQY54"/>
    <mergeCell ref="FRB54:FRC54"/>
    <mergeCell ref="FRF54:FRG54"/>
    <mergeCell ref="FRJ54:FRK54"/>
    <mergeCell ref="FPZ54:FQA54"/>
    <mergeCell ref="FQD54:FQE54"/>
    <mergeCell ref="FQH54:FQI54"/>
    <mergeCell ref="FQL54:FQM54"/>
    <mergeCell ref="FQP54:FQQ54"/>
    <mergeCell ref="FPF54:FPG54"/>
    <mergeCell ref="FPJ54:FPK54"/>
    <mergeCell ref="FPN54:FPO54"/>
    <mergeCell ref="FPR54:FPS54"/>
    <mergeCell ref="FPV54:FPW54"/>
    <mergeCell ref="FOL54:FOM54"/>
    <mergeCell ref="FOP54:FOQ54"/>
    <mergeCell ref="FOT54:FOU54"/>
    <mergeCell ref="FOX54:FOY54"/>
    <mergeCell ref="FPB54:FPC54"/>
    <mergeCell ref="FNR54:FNS54"/>
    <mergeCell ref="FNV54:FNW54"/>
    <mergeCell ref="FNZ54:FOA54"/>
    <mergeCell ref="FOD54:FOE54"/>
    <mergeCell ref="FOH54:FOI54"/>
    <mergeCell ref="FMX54:FMY54"/>
    <mergeCell ref="FNB54:FNC54"/>
    <mergeCell ref="FNF54:FNG54"/>
    <mergeCell ref="FNJ54:FNK54"/>
    <mergeCell ref="FNN54:FNO54"/>
    <mergeCell ref="FMD54:FME54"/>
    <mergeCell ref="FMH54:FMI54"/>
    <mergeCell ref="FML54:FMM54"/>
    <mergeCell ref="FMP54:FMQ54"/>
    <mergeCell ref="FMT54:FMU54"/>
    <mergeCell ref="FLJ54:FLK54"/>
    <mergeCell ref="FLN54:FLO54"/>
    <mergeCell ref="FLR54:FLS54"/>
    <mergeCell ref="FLV54:FLW54"/>
    <mergeCell ref="FLZ54:FMA54"/>
    <mergeCell ref="FKP54:FKQ54"/>
    <mergeCell ref="FKT54:FKU54"/>
    <mergeCell ref="FKX54:FKY54"/>
    <mergeCell ref="FLB54:FLC54"/>
    <mergeCell ref="FLF54:FLG54"/>
    <mergeCell ref="FJV54:FJW54"/>
    <mergeCell ref="FJZ54:FKA54"/>
    <mergeCell ref="FKD54:FKE54"/>
    <mergeCell ref="FKH54:FKI54"/>
    <mergeCell ref="FKL54:FKM54"/>
    <mergeCell ref="FJB54:FJC54"/>
    <mergeCell ref="FJF54:FJG54"/>
    <mergeCell ref="FJJ54:FJK54"/>
    <mergeCell ref="FJN54:FJO54"/>
    <mergeCell ref="FJR54:FJS54"/>
    <mergeCell ref="FIH54:FII54"/>
    <mergeCell ref="FIL54:FIM54"/>
    <mergeCell ref="FIP54:FIQ54"/>
    <mergeCell ref="FIT54:FIU54"/>
    <mergeCell ref="FIX54:FIY54"/>
    <mergeCell ref="FHN54:FHO54"/>
    <mergeCell ref="FHR54:FHS54"/>
    <mergeCell ref="FHV54:FHW54"/>
    <mergeCell ref="FHZ54:FIA54"/>
    <mergeCell ref="FID54:FIE54"/>
    <mergeCell ref="FGT54:FGU54"/>
    <mergeCell ref="FGX54:FGY54"/>
    <mergeCell ref="FHB54:FHC54"/>
    <mergeCell ref="FHF54:FHG54"/>
    <mergeCell ref="FHJ54:FHK54"/>
    <mergeCell ref="FFZ54:FGA54"/>
    <mergeCell ref="FGD54:FGE54"/>
    <mergeCell ref="FGH54:FGI54"/>
    <mergeCell ref="FGL54:FGM54"/>
    <mergeCell ref="FGP54:FGQ54"/>
    <mergeCell ref="FFF54:FFG54"/>
    <mergeCell ref="FFJ54:FFK54"/>
    <mergeCell ref="FFN54:FFO54"/>
    <mergeCell ref="FFR54:FFS54"/>
    <mergeCell ref="FFV54:FFW54"/>
    <mergeCell ref="FEL54:FEM54"/>
    <mergeCell ref="FEP54:FEQ54"/>
    <mergeCell ref="FET54:FEU54"/>
    <mergeCell ref="FEX54:FEY54"/>
    <mergeCell ref="FFB54:FFC54"/>
    <mergeCell ref="FDR54:FDS54"/>
    <mergeCell ref="FDV54:FDW54"/>
    <mergeCell ref="FDZ54:FEA54"/>
    <mergeCell ref="FED54:FEE54"/>
    <mergeCell ref="FEH54:FEI54"/>
    <mergeCell ref="FCX54:FCY54"/>
    <mergeCell ref="FDB54:FDC54"/>
    <mergeCell ref="FDF54:FDG54"/>
    <mergeCell ref="FDJ54:FDK54"/>
    <mergeCell ref="FDN54:FDO54"/>
    <mergeCell ref="FCD54:FCE54"/>
    <mergeCell ref="FCH54:FCI54"/>
    <mergeCell ref="FCL54:FCM54"/>
    <mergeCell ref="FCP54:FCQ54"/>
    <mergeCell ref="FCT54:FCU54"/>
    <mergeCell ref="FBJ54:FBK54"/>
    <mergeCell ref="FBN54:FBO54"/>
    <mergeCell ref="FBR54:FBS54"/>
    <mergeCell ref="FBV54:FBW54"/>
    <mergeCell ref="FBZ54:FCA54"/>
    <mergeCell ref="FAP54:FAQ54"/>
    <mergeCell ref="FAT54:FAU54"/>
    <mergeCell ref="FAX54:FAY54"/>
    <mergeCell ref="FBB54:FBC54"/>
    <mergeCell ref="FBF54:FBG54"/>
    <mergeCell ref="EZV54:EZW54"/>
    <mergeCell ref="EZZ54:FAA54"/>
    <mergeCell ref="FAD54:FAE54"/>
    <mergeCell ref="FAH54:FAI54"/>
    <mergeCell ref="FAL54:FAM54"/>
    <mergeCell ref="EZB54:EZC54"/>
    <mergeCell ref="EZF54:EZG54"/>
    <mergeCell ref="EZJ54:EZK54"/>
    <mergeCell ref="EZN54:EZO54"/>
    <mergeCell ref="EZR54:EZS54"/>
    <mergeCell ref="EYH54:EYI54"/>
    <mergeCell ref="EYL54:EYM54"/>
    <mergeCell ref="EYP54:EYQ54"/>
    <mergeCell ref="EYT54:EYU54"/>
    <mergeCell ref="EYX54:EYY54"/>
    <mergeCell ref="EXN54:EXO54"/>
    <mergeCell ref="EXR54:EXS54"/>
    <mergeCell ref="EXV54:EXW54"/>
    <mergeCell ref="EXZ54:EYA54"/>
    <mergeCell ref="EYD54:EYE54"/>
    <mergeCell ref="EWT54:EWU54"/>
    <mergeCell ref="EWX54:EWY54"/>
    <mergeCell ref="EXB54:EXC54"/>
    <mergeCell ref="EXF54:EXG54"/>
    <mergeCell ref="EXJ54:EXK54"/>
    <mergeCell ref="EVZ54:EWA54"/>
    <mergeCell ref="EWD54:EWE54"/>
    <mergeCell ref="EWH54:EWI54"/>
    <mergeCell ref="EWL54:EWM54"/>
    <mergeCell ref="EWP54:EWQ54"/>
    <mergeCell ref="EVF54:EVG54"/>
    <mergeCell ref="EVJ54:EVK54"/>
    <mergeCell ref="EVN54:EVO54"/>
    <mergeCell ref="EVR54:EVS54"/>
    <mergeCell ref="EVV54:EVW54"/>
    <mergeCell ref="EUL54:EUM54"/>
    <mergeCell ref="EUP54:EUQ54"/>
    <mergeCell ref="EUT54:EUU54"/>
    <mergeCell ref="EUX54:EUY54"/>
    <mergeCell ref="EVB54:EVC54"/>
    <mergeCell ref="ETR54:ETS54"/>
    <mergeCell ref="ETV54:ETW54"/>
    <mergeCell ref="ETZ54:EUA54"/>
    <mergeCell ref="EUD54:EUE54"/>
    <mergeCell ref="EUH54:EUI54"/>
    <mergeCell ref="ESX54:ESY54"/>
    <mergeCell ref="ETB54:ETC54"/>
    <mergeCell ref="ETF54:ETG54"/>
    <mergeCell ref="ETJ54:ETK54"/>
    <mergeCell ref="ETN54:ETO54"/>
    <mergeCell ref="ESD54:ESE54"/>
    <mergeCell ref="ESH54:ESI54"/>
    <mergeCell ref="ESL54:ESM54"/>
    <mergeCell ref="ESP54:ESQ54"/>
    <mergeCell ref="EST54:ESU54"/>
    <mergeCell ref="ERJ54:ERK54"/>
    <mergeCell ref="ERN54:ERO54"/>
    <mergeCell ref="ERR54:ERS54"/>
    <mergeCell ref="ERV54:ERW54"/>
    <mergeCell ref="ERZ54:ESA54"/>
    <mergeCell ref="EQP54:EQQ54"/>
    <mergeCell ref="EQT54:EQU54"/>
    <mergeCell ref="EQX54:EQY54"/>
    <mergeCell ref="ERB54:ERC54"/>
    <mergeCell ref="ERF54:ERG54"/>
    <mergeCell ref="EPV54:EPW54"/>
    <mergeCell ref="EPZ54:EQA54"/>
    <mergeCell ref="EQD54:EQE54"/>
    <mergeCell ref="EQH54:EQI54"/>
    <mergeCell ref="EQL54:EQM54"/>
    <mergeCell ref="EPB54:EPC54"/>
    <mergeCell ref="EPF54:EPG54"/>
    <mergeCell ref="EPJ54:EPK54"/>
    <mergeCell ref="EPN54:EPO54"/>
    <mergeCell ref="EPR54:EPS54"/>
    <mergeCell ref="EOH54:EOI54"/>
    <mergeCell ref="EOL54:EOM54"/>
    <mergeCell ref="EOP54:EOQ54"/>
    <mergeCell ref="EOT54:EOU54"/>
    <mergeCell ref="EOX54:EOY54"/>
    <mergeCell ref="ENN54:ENO54"/>
    <mergeCell ref="ENR54:ENS54"/>
    <mergeCell ref="ENV54:ENW54"/>
    <mergeCell ref="ENZ54:EOA54"/>
    <mergeCell ref="EOD54:EOE54"/>
    <mergeCell ref="EMT54:EMU54"/>
    <mergeCell ref="EMX54:EMY54"/>
    <mergeCell ref="ENB54:ENC54"/>
    <mergeCell ref="ENF54:ENG54"/>
    <mergeCell ref="ENJ54:ENK54"/>
    <mergeCell ref="ELZ54:EMA54"/>
    <mergeCell ref="EMD54:EME54"/>
    <mergeCell ref="EMH54:EMI54"/>
    <mergeCell ref="EML54:EMM54"/>
    <mergeCell ref="EMP54:EMQ54"/>
    <mergeCell ref="ELF54:ELG54"/>
    <mergeCell ref="ELJ54:ELK54"/>
    <mergeCell ref="ELN54:ELO54"/>
    <mergeCell ref="ELR54:ELS54"/>
    <mergeCell ref="ELV54:ELW54"/>
    <mergeCell ref="EKL54:EKM54"/>
    <mergeCell ref="EKP54:EKQ54"/>
    <mergeCell ref="EKT54:EKU54"/>
    <mergeCell ref="EKX54:EKY54"/>
    <mergeCell ref="ELB54:ELC54"/>
    <mergeCell ref="EJR54:EJS54"/>
    <mergeCell ref="EJV54:EJW54"/>
    <mergeCell ref="EJZ54:EKA54"/>
    <mergeCell ref="EKD54:EKE54"/>
    <mergeCell ref="EKH54:EKI54"/>
    <mergeCell ref="EIX54:EIY54"/>
    <mergeCell ref="EJB54:EJC54"/>
    <mergeCell ref="EJF54:EJG54"/>
    <mergeCell ref="EJJ54:EJK54"/>
    <mergeCell ref="EJN54:EJO54"/>
    <mergeCell ref="EID54:EIE54"/>
    <mergeCell ref="EIH54:EII54"/>
    <mergeCell ref="EIL54:EIM54"/>
    <mergeCell ref="EIP54:EIQ54"/>
    <mergeCell ref="EIT54:EIU54"/>
    <mergeCell ref="EHJ54:EHK54"/>
    <mergeCell ref="EHN54:EHO54"/>
    <mergeCell ref="EHR54:EHS54"/>
    <mergeCell ref="EHV54:EHW54"/>
    <mergeCell ref="EHZ54:EIA54"/>
    <mergeCell ref="EGP54:EGQ54"/>
    <mergeCell ref="EGT54:EGU54"/>
    <mergeCell ref="EGX54:EGY54"/>
    <mergeCell ref="EHB54:EHC54"/>
    <mergeCell ref="EHF54:EHG54"/>
    <mergeCell ref="EFV54:EFW54"/>
    <mergeCell ref="EFZ54:EGA54"/>
    <mergeCell ref="EGD54:EGE54"/>
    <mergeCell ref="EGH54:EGI54"/>
    <mergeCell ref="EGL54:EGM54"/>
    <mergeCell ref="EFB54:EFC54"/>
    <mergeCell ref="EFF54:EFG54"/>
    <mergeCell ref="EFJ54:EFK54"/>
    <mergeCell ref="EFN54:EFO54"/>
    <mergeCell ref="EFR54:EFS54"/>
    <mergeCell ref="EEH54:EEI54"/>
    <mergeCell ref="EEL54:EEM54"/>
    <mergeCell ref="EEP54:EEQ54"/>
    <mergeCell ref="EET54:EEU54"/>
    <mergeCell ref="EEX54:EEY54"/>
    <mergeCell ref="EDN54:EDO54"/>
    <mergeCell ref="EDR54:EDS54"/>
    <mergeCell ref="EDV54:EDW54"/>
    <mergeCell ref="EDZ54:EEA54"/>
    <mergeCell ref="EED54:EEE54"/>
    <mergeCell ref="ECT54:ECU54"/>
    <mergeCell ref="ECX54:ECY54"/>
    <mergeCell ref="EDB54:EDC54"/>
    <mergeCell ref="EDF54:EDG54"/>
    <mergeCell ref="EDJ54:EDK54"/>
    <mergeCell ref="EBZ54:ECA54"/>
    <mergeCell ref="ECD54:ECE54"/>
    <mergeCell ref="ECH54:ECI54"/>
    <mergeCell ref="ECL54:ECM54"/>
    <mergeCell ref="ECP54:ECQ54"/>
    <mergeCell ref="EBF54:EBG54"/>
    <mergeCell ref="EBJ54:EBK54"/>
    <mergeCell ref="EBN54:EBO54"/>
    <mergeCell ref="EBR54:EBS54"/>
    <mergeCell ref="EBV54:EBW54"/>
    <mergeCell ref="EAL54:EAM54"/>
    <mergeCell ref="EAP54:EAQ54"/>
    <mergeCell ref="EAT54:EAU54"/>
    <mergeCell ref="EAX54:EAY54"/>
    <mergeCell ref="EBB54:EBC54"/>
    <mergeCell ref="DZR54:DZS54"/>
    <mergeCell ref="DZV54:DZW54"/>
    <mergeCell ref="DZZ54:EAA54"/>
    <mergeCell ref="EAD54:EAE54"/>
    <mergeCell ref="EAH54:EAI54"/>
    <mergeCell ref="DYX54:DYY54"/>
    <mergeCell ref="DZB54:DZC54"/>
    <mergeCell ref="DZF54:DZG54"/>
    <mergeCell ref="DZJ54:DZK54"/>
    <mergeCell ref="DZN54:DZO54"/>
    <mergeCell ref="DYD54:DYE54"/>
    <mergeCell ref="DYH54:DYI54"/>
    <mergeCell ref="DYL54:DYM54"/>
    <mergeCell ref="DYP54:DYQ54"/>
    <mergeCell ref="DYT54:DYU54"/>
    <mergeCell ref="DXJ54:DXK54"/>
    <mergeCell ref="DXN54:DXO54"/>
    <mergeCell ref="DXR54:DXS54"/>
    <mergeCell ref="DXV54:DXW54"/>
    <mergeCell ref="DXZ54:DYA54"/>
    <mergeCell ref="DWP54:DWQ54"/>
    <mergeCell ref="DWT54:DWU54"/>
    <mergeCell ref="DWX54:DWY54"/>
    <mergeCell ref="DXB54:DXC54"/>
    <mergeCell ref="DXF54:DXG54"/>
    <mergeCell ref="DVV54:DVW54"/>
    <mergeCell ref="DVZ54:DWA54"/>
    <mergeCell ref="DWD54:DWE54"/>
    <mergeCell ref="DWH54:DWI54"/>
    <mergeCell ref="DWL54:DWM54"/>
    <mergeCell ref="DVB54:DVC54"/>
    <mergeCell ref="DVF54:DVG54"/>
    <mergeCell ref="DVJ54:DVK54"/>
    <mergeCell ref="DVN54:DVO54"/>
    <mergeCell ref="DVR54:DVS54"/>
    <mergeCell ref="DUH54:DUI54"/>
    <mergeCell ref="DUL54:DUM54"/>
    <mergeCell ref="DUP54:DUQ54"/>
    <mergeCell ref="DUT54:DUU54"/>
    <mergeCell ref="DUX54:DUY54"/>
    <mergeCell ref="DTN54:DTO54"/>
    <mergeCell ref="DTR54:DTS54"/>
    <mergeCell ref="DTV54:DTW54"/>
    <mergeCell ref="DTZ54:DUA54"/>
    <mergeCell ref="DUD54:DUE54"/>
    <mergeCell ref="DST54:DSU54"/>
    <mergeCell ref="DSX54:DSY54"/>
    <mergeCell ref="DTB54:DTC54"/>
    <mergeCell ref="DTF54:DTG54"/>
    <mergeCell ref="DTJ54:DTK54"/>
    <mergeCell ref="DRZ54:DSA54"/>
    <mergeCell ref="DSD54:DSE54"/>
    <mergeCell ref="DSH54:DSI54"/>
    <mergeCell ref="DSL54:DSM54"/>
    <mergeCell ref="DSP54:DSQ54"/>
    <mergeCell ref="DRF54:DRG54"/>
    <mergeCell ref="DRJ54:DRK54"/>
    <mergeCell ref="DRN54:DRO54"/>
    <mergeCell ref="DRR54:DRS54"/>
    <mergeCell ref="DRV54:DRW54"/>
    <mergeCell ref="DQL54:DQM54"/>
    <mergeCell ref="DQP54:DQQ54"/>
    <mergeCell ref="DQT54:DQU54"/>
    <mergeCell ref="DQX54:DQY54"/>
    <mergeCell ref="DRB54:DRC54"/>
    <mergeCell ref="DPR54:DPS54"/>
    <mergeCell ref="DPV54:DPW54"/>
    <mergeCell ref="DPZ54:DQA54"/>
    <mergeCell ref="DQD54:DQE54"/>
    <mergeCell ref="DQH54:DQI54"/>
    <mergeCell ref="DOX54:DOY54"/>
    <mergeCell ref="DPB54:DPC54"/>
    <mergeCell ref="DPF54:DPG54"/>
    <mergeCell ref="DPJ54:DPK54"/>
    <mergeCell ref="DPN54:DPO54"/>
    <mergeCell ref="DOD54:DOE54"/>
    <mergeCell ref="DOH54:DOI54"/>
    <mergeCell ref="DOL54:DOM54"/>
    <mergeCell ref="DOP54:DOQ54"/>
    <mergeCell ref="DOT54:DOU54"/>
    <mergeCell ref="DNJ54:DNK54"/>
    <mergeCell ref="DNN54:DNO54"/>
    <mergeCell ref="DNR54:DNS54"/>
    <mergeCell ref="DNV54:DNW54"/>
    <mergeCell ref="DNZ54:DOA54"/>
    <mergeCell ref="DMP54:DMQ54"/>
    <mergeCell ref="DMT54:DMU54"/>
    <mergeCell ref="DMX54:DMY54"/>
    <mergeCell ref="DNB54:DNC54"/>
    <mergeCell ref="DNF54:DNG54"/>
    <mergeCell ref="DLV54:DLW54"/>
    <mergeCell ref="DLZ54:DMA54"/>
    <mergeCell ref="DMD54:DME54"/>
    <mergeCell ref="DMH54:DMI54"/>
    <mergeCell ref="DML54:DMM54"/>
    <mergeCell ref="DLB54:DLC54"/>
    <mergeCell ref="DLF54:DLG54"/>
    <mergeCell ref="DLJ54:DLK54"/>
    <mergeCell ref="DLN54:DLO54"/>
    <mergeCell ref="DLR54:DLS54"/>
    <mergeCell ref="DKH54:DKI54"/>
    <mergeCell ref="DKL54:DKM54"/>
    <mergeCell ref="DKP54:DKQ54"/>
    <mergeCell ref="DKT54:DKU54"/>
    <mergeCell ref="DKX54:DKY54"/>
    <mergeCell ref="DJN54:DJO54"/>
    <mergeCell ref="DJR54:DJS54"/>
    <mergeCell ref="DJV54:DJW54"/>
    <mergeCell ref="DJZ54:DKA54"/>
    <mergeCell ref="DKD54:DKE54"/>
    <mergeCell ref="DIT54:DIU54"/>
    <mergeCell ref="DIX54:DIY54"/>
    <mergeCell ref="DJB54:DJC54"/>
    <mergeCell ref="DJF54:DJG54"/>
    <mergeCell ref="DJJ54:DJK54"/>
    <mergeCell ref="DHZ54:DIA54"/>
    <mergeCell ref="DID54:DIE54"/>
    <mergeCell ref="DIH54:DII54"/>
    <mergeCell ref="DIL54:DIM54"/>
    <mergeCell ref="DIP54:DIQ54"/>
    <mergeCell ref="DHF54:DHG54"/>
    <mergeCell ref="DHJ54:DHK54"/>
    <mergeCell ref="DHN54:DHO54"/>
    <mergeCell ref="DHR54:DHS54"/>
    <mergeCell ref="DHV54:DHW54"/>
    <mergeCell ref="DGL54:DGM54"/>
    <mergeCell ref="DGP54:DGQ54"/>
    <mergeCell ref="DGT54:DGU54"/>
    <mergeCell ref="DGX54:DGY54"/>
    <mergeCell ref="DHB54:DHC54"/>
    <mergeCell ref="DFR54:DFS54"/>
    <mergeCell ref="DFV54:DFW54"/>
    <mergeCell ref="DFZ54:DGA54"/>
    <mergeCell ref="DGD54:DGE54"/>
    <mergeCell ref="DGH54:DGI54"/>
    <mergeCell ref="DEX54:DEY54"/>
    <mergeCell ref="DFB54:DFC54"/>
    <mergeCell ref="DFF54:DFG54"/>
    <mergeCell ref="DFJ54:DFK54"/>
    <mergeCell ref="DFN54:DFO54"/>
    <mergeCell ref="DED54:DEE54"/>
    <mergeCell ref="DEH54:DEI54"/>
    <mergeCell ref="DEL54:DEM54"/>
    <mergeCell ref="DEP54:DEQ54"/>
    <mergeCell ref="DET54:DEU54"/>
    <mergeCell ref="DDJ54:DDK54"/>
    <mergeCell ref="DDN54:DDO54"/>
    <mergeCell ref="DDR54:DDS54"/>
    <mergeCell ref="DDV54:DDW54"/>
    <mergeCell ref="DDZ54:DEA54"/>
    <mergeCell ref="DCP54:DCQ54"/>
    <mergeCell ref="DCT54:DCU54"/>
    <mergeCell ref="DCX54:DCY54"/>
    <mergeCell ref="DDB54:DDC54"/>
    <mergeCell ref="DDF54:DDG54"/>
    <mergeCell ref="DBV54:DBW54"/>
    <mergeCell ref="DBZ54:DCA54"/>
    <mergeCell ref="DCD54:DCE54"/>
    <mergeCell ref="DCH54:DCI54"/>
    <mergeCell ref="DCL54:DCM54"/>
    <mergeCell ref="DBB54:DBC54"/>
    <mergeCell ref="DBF54:DBG54"/>
    <mergeCell ref="DBJ54:DBK54"/>
    <mergeCell ref="DBN54:DBO54"/>
    <mergeCell ref="DBR54:DBS54"/>
    <mergeCell ref="DAH54:DAI54"/>
    <mergeCell ref="DAL54:DAM54"/>
    <mergeCell ref="DAP54:DAQ54"/>
    <mergeCell ref="DAT54:DAU54"/>
    <mergeCell ref="DAX54:DAY54"/>
    <mergeCell ref="CZN54:CZO54"/>
    <mergeCell ref="CZR54:CZS54"/>
    <mergeCell ref="CZV54:CZW54"/>
    <mergeCell ref="CZZ54:DAA54"/>
    <mergeCell ref="DAD54:DAE54"/>
    <mergeCell ref="CYT54:CYU54"/>
    <mergeCell ref="CYX54:CYY54"/>
    <mergeCell ref="CZB54:CZC54"/>
    <mergeCell ref="CZF54:CZG54"/>
    <mergeCell ref="CZJ54:CZK54"/>
    <mergeCell ref="CXZ54:CYA54"/>
    <mergeCell ref="CYD54:CYE54"/>
    <mergeCell ref="CYH54:CYI54"/>
    <mergeCell ref="CYL54:CYM54"/>
    <mergeCell ref="CYP54:CYQ54"/>
    <mergeCell ref="CXF54:CXG54"/>
    <mergeCell ref="CXJ54:CXK54"/>
    <mergeCell ref="CXN54:CXO54"/>
    <mergeCell ref="CXR54:CXS54"/>
    <mergeCell ref="CXV54:CXW54"/>
    <mergeCell ref="CWL54:CWM54"/>
    <mergeCell ref="CWP54:CWQ54"/>
    <mergeCell ref="CWT54:CWU54"/>
    <mergeCell ref="CWX54:CWY54"/>
    <mergeCell ref="CXB54:CXC54"/>
    <mergeCell ref="CVR54:CVS54"/>
    <mergeCell ref="CVV54:CVW54"/>
    <mergeCell ref="CVZ54:CWA54"/>
    <mergeCell ref="CWD54:CWE54"/>
    <mergeCell ref="CWH54:CWI54"/>
    <mergeCell ref="CUX54:CUY54"/>
    <mergeCell ref="CVB54:CVC54"/>
    <mergeCell ref="CVF54:CVG54"/>
    <mergeCell ref="CVJ54:CVK54"/>
    <mergeCell ref="CVN54:CVO54"/>
    <mergeCell ref="CUD54:CUE54"/>
    <mergeCell ref="CUH54:CUI54"/>
    <mergeCell ref="CUL54:CUM54"/>
    <mergeCell ref="CUP54:CUQ54"/>
    <mergeCell ref="CUT54:CUU54"/>
    <mergeCell ref="CTJ54:CTK54"/>
    <mergeCell ref="CTN54:CTO54"/>
    <mergeCell ref="CTR54:CTS54"/>
    <mergeCell ref="CTV54:CTW54"/>
    <mergeCell ref="CTZ54:CUA54"/>
    <mergeCell ref="CSP54:CSQ54"/>
    <mergeCell ref="CST54:CSU54"/>
    <mergeCell ref="CSX54:CSY54"/>
    <mergeCell ref="CTB54:CTC54"/>
    <mergeCell ref="CTF54:CTG54"/>
    <mergeCell ref="CRV54:CRW54"/>
    <mergeCell ref="CRZ54:CSA54"/>
    <mergeCell ref="CSD54:CSE54"/>
    <mergeCell ref="CSH54:CSI54"/>
    <mergeCell ref="CSL54:CSM54"/>
    <mergeCell ref="CRB54:CRC54"/>
    <mergeCell ref="CRF54:CRG54"/>
    <mergeCell ref="CRJ54:CRK54"/>
    <mergeCell ref="CRN54:CRO54"/>
    <mergeCell ref="CRR54:CRS54"/>
    <mergeCell ref="CQH54:CQI54"/>
    <mergeCell ref="CQL54:CQM54"/>
    <mergeCell ref="CQP54:CQQ54"/>
    <mergeCell ref="CQT54:CQU54"/>
    <mergeCell ref="CQX54:CQY54"/>
    <mergeCell ref="CPN54:CPO54"/>
    <mergeCell ref="CPR54:CPS54"/>
    <mergeCell ref="CPV54:CPW54"/>
    <mergeCell ref="CPZ54:CQA54"/>
    <mergeCell ref="CQD54:CQE54"/>
    <mergeCell ref="COT54:COU54"/>
    <mergeCell ref="COX54:COY54"/>
    <mergeCell ref="CPB54:CPC54"/>
    <mergeCell ref="CPF54:CPG54"/>
    <mergeCell ref="CPJ54:CPK54"/>
    <mergeCell ref="CNZ54:COA54"/>
    <mergeCell ref="COD54:COE54"/>
    <mergeCell ref="COH54:COI54"/>
    <mergeCell ref="COL54:COM54"/>
    <mergeCell ref="COP54:COQ54"/>
    <mergeCell ref="CNF54:CNG54"/>
    <mergeCell ref="CNJ54:CNK54"/>
    <mergeCell ref="CNN54:CNO54"/>
    <mergeCell ref="CNR54:CNS54"/>
    <mergeCell ref="CNV54:CNW54"/>
    <mergeCell ref="CML54:CMM54"/>
    <mergeCell ref="CMP54:CMQ54"/>
    <mergeCell ref="CMT54:CMU54"/>
    <mergeCell ref="CMX54:CMY54"/>
    <mergeCell ref="CNB54:CNC54"/>
    <mergeCell ref="CLR54:CLS54"/>
    <mergeCell ref="CLV54:CLW54"/>
    <mergeCell ref="CLZ54:CMA54"/>
    <mergeCell ref="CMD54:CME54"/>
    <mergeCell ref="CMH54:CMI54"/>
    <mergeCell ref="CKX54:CKY54"/>
    <mergeCell ref="CLB54:CLC54"/>
    <mergeCell ref="CLF54:CLG54"/>
    <mergeCell ref="CLJ54:CLK54"/>
    <mergeCell ref="CLN54:CLO54"/>
    <mergeCell ref="CKD54:CKE54"/>
    <mergeCell ref="CKH54:CKI54"/>
    <mergeCell ref="CKL54:CKM54"/>
    <mergeCell ref="CKP54:CKQ54"/>
    <mergeCell ref="CKT54:CKU54"/>
    <mergeCell ref="CJJ54:CJK54"/>
    <mergeCell ref="CJN54:CJO54"/>
    <mergeCell ref="CJR54:CJS54"/>
    <mergeCell ref="CJV54:CJW54"/>
    <mergeCell ref="CJZ54:CKA54"/>
    <mergeCell ref="CIP54:CIQ54"/>
    <mergeCell ref="CIT54:CIU54"/>
    <mergeCell ref="CIX54:CIY54"/>
    <mergeCell ref="CJB54:CJC54"/>
    <mergeCell ref="CJF54:CJG54"/>
    <mergeCell ref="CHV54:CHW54"/>
    <mergeCell ref="CHZ54:CIA54"/>
    <mergeCell ref="CID54:CIE54"/>
    <mergeCell ref="CIH54:CII54"/>
    <mergeCell ref="CIL54:CIM54"/>
    <mergeCell ref="CHB54:CHC54"/>
    <mergeCell ref="CHF54:CHG54"/>
    <mergeCell ref="CHJ54:CHK54"/>
    <mergeCell ref="CHN54:CHO54"/>
    <mergeCell ref="CHR54:CHS54"/>
    <mergeCell ref="CGH54:CGI54"/>
    <mergeCell ref="CGL54:CGM54"/>
    <mergeCell ref="CGP54:CGQ54"/>
    <mergeCell ref="CGT54:CGU54"/>
    <mergeCell ref="CGX54:CGY54"/>
    <mergeCell ref="CFN54:CFO54"/>
    <mergeCell ref="CFR54:CFS54"/>
    <mergeCell ref="CFV54:CFW54"/>
    <mergeCell ref="CFZ54:CGA54"/>
    <mergeCell ref="CGD54:CGE54"/>
    <mergeCell ref="CET54:CEU54"/>
    <mergeCell ref="CEX54:CEY54"/>
    <mergeCell ref="CFB54:CFC54"/>
    <mergeCell ref="CFF54:CFG54"/>
    <mergeCell ref="CFJ54:CFK54"/>
    <mergeCell ref="CDZ54:CEA54"/>
    <mergeCell ref="CED54:CEE54"/>
    <mergeCell ref="CEH54:CEI54"/>
    <mergeCell ref="CEL54:CEM54"/>
    <mergeCell ref="CEP54:CEQ54"/>
    <mergeCell ref="CDF54:CDG54"/>
    <mergeCell ref="CDJ54:CDK54"/>
    <mergeCell ref="CDN54:CDO54"/>
    <mergeCell ref="CDR54:CDS54"/>
    <mergeCell ref="CDV54:CDW54"/>
    <mergeCell ref="CCL54:CCM54"/>
    <mergeCell ref="CCP54:CCQ54"/>
    <mergeCell ref="CCT54:CCU54"/>
    <mergeCell ref="CCX54:CCY54"/>
    <mergeCell ref="CDB54:CDC54"/>
    <mergeCell ref="CBR54:CBS54"/>
    <mergeCell ref="CBV54:CBW54"/>
    <mergeCell ref="CBZ54:CCA54"/>
    <mergeCell ref="CCD54:CCE54"/>
    <mergeCell ref="CCH54:CCI54"/>
    <mergeCell ref="CAX54:CAY54"/>
    <mergeCell ref="CBB54:CBC54"/>
    <mergeCell ref="CBF54:CBG54"/>
    <mergeCell ref="CBJ54:CBK54"/>
    <mergeCell ref="CBN54:CBO54"/>
    <mergeCell ref="CAD54:CAE54"/>
    <mergeCell ref="CAH54:CAI54"/>
    <mergeCell ref="CAL54:CAM54"/>
    <mergeCell ref="CAP54:CAQ54"/>
    <mergeCell ref="CAT54:CAU54"/>
    <mergeCell ref="BZJ54:BZK54"/>
    <mergeCell ref="BZN54:BZO54"/>
    <mergeCell ref="BZR54:BZS54"/>
    <mergeCell ref="BZV54:BZW54"/>
    <mergeCell ref="BZZ54:CAA54"/>
    <mergeCell ref="BYP54:BYQ54"/>
    <mergeCell ref="BYT54:BYU54"/>
    <mergeCell ref="BYX54:BYY54"/>
    <mergeCell ref="BZB54:BZC54"/>
    <mergeCell ref="BZF54:BZG54"/>
    <mergeCell ref="BXV54:BXW54"/>
    <mergeCell ref="BXZ54:BYA54"/>
    <mergeCell ref="BYD54:BYE54"/>
    <mergeCell ref="BYH54:BYI54"/>
    <mergeCell ref="BYL54:BYM54"/>
    <mergeCell ref="BXB54:BXC54"/>
    <mergeCell ref="BXF54:BXG54"/>
    <mergeCell ref="BXJ54:BXK54"/>
    <mergeCell ref="BXN54:BXO54"/>
    <mergeCell ref="BXR54:BXS54"/>
    <mergeCell ref="BWH54:BWI54"/>
    <mergeCell ref="BWL54:BWM54"/>
    <mergeCell ref="BWP54:BWQ54"/>
    <mergeCell ref="BWT54:BWU54"/>
    <mergeCell ref="BWX54:BWY54"/>
    <mergeCell ref="BVN54:BVO54"/>
    <mergeCell ref="BVR54:BVS54"/>
    <mergeCell ref="BVV54:BVW54"/>
    <mergeCell ref="BVZ54:BWA54"/>
    <mergeCell ref="BWD54:BWE54"/>
    <mergeCell ref="BUT54:BUU54"/>
    <mergeCell ref="BUX54:BUY54"/>
    <mergeCell ref="BVB54:BVC54"/>
    <mergeCell ref="BVF54:BVG54"/>
    <mergeCell ref="BVJ54:BVK54"/>
    <mergeCell ref="BTZ54:BUA54"/>
    <mergeCell ref="BUD54:BUE54"/>
    <mergeCell ref="BUH54:BUI54"/>
    <mergeCell ref="BUL54:BUM54"/>
    <mergeCell ref="BUP54:BUQ54"/>
    <mergeCell ref="BTF54:BTG54"/>
    <mergeCell ref="BTJ54:BTK54"/>
    <mergeCell ref="BTN54:BTO54"/>
    <mergeCell ref="BTR54:BTS54"/>
    <mergeCell ref="BTV54:BTW54"/>
    <mergeCell ref="BSL54:BSM54"/>
    <mergeCell ref="BSP54:BSQ54"/>
    <mergeCell ref="BST54:BSU54"/>
    <mergeCell ref="BSX54:BSY54"/>
    <mergeCell ref="BTB54:BTC54"/>
    <mergeCell ref="BRR54:BRS54"/>
    <mergeCell ref="BRV54:BRW54"/>
    <mergeCell ref="BRZ54:BSA54"/>
    <mergeCell ref="BSD54:BSE54"/>
    <mergeCell ref="BSH54:BSI54"/>
    <mergeCell ref="BQX54:BQY54"/>
    <mergeCell ref="BRB54:BRC54"/>
    <mergeCell ref="BRF54:BRG54"/>
    <mergeCell ref="BRJ54:BRK54"/>
    <mergeCell ref="BRN54:BRO54"/>
    <mergeCell ref="BQD54:BQE54"/>
    <mergeCell ref="BQH54:BQI54"/>
    <mergeCell ref="BQL54:BQM54"/>
    <mergeCell ref="BQP54:BQQ54"/>
    <mergeCell ref="BQT54:BQU54"/>
    <mergeCell ref="BPJ54:BPK54"/>
    <mergeCell ref="BPN54:BPO54"/>
    <mergeCell ref="BPR54:BPS54"/>
    <mergeCell ref="BPV54:BPW54"/>
    <mergeCell ref="BPZ54:BQA54"/>
    <mergeCell ref="BOP54:BOQ54"/>
    <mergeCell ref="BOT54:BOU54"/>
    <mergeCell ref="BOX54:BOY54"/>
    <mergeCell ref="BPB54:BPC54"/>
    <mergeCell ref="BPF54:BPG54"/>
    <mergeCell ref="BNV54:BNW54"/>
    <mergeCell ref="BNZ54:BOA54"/>
    <mergeCell ref="BOD54:BOE54"/>
    <mergeCell ref="BOH54:BOI54"/>
    <mergeCell ref="BOL54:BOM54"/>
    <mergeCell ref="BNB54:BNC54"/>
    <mergeCell ref="BNF54:BNG54"/>
    <mergeCell ref="BNJ54:BNK54"/>
    <mergeCell ref="BNN54:BNO54"/>
    <mergeCell ref="BNR54:BNS54"/>
    <mergeCell ref="BMH54:BMI54"/>
    <mergeCell ref="BML54:BMM54"/>
    <mergeCell ref="BMP54:BMQ54"/>
    <mergeCell ref="BMT54:BMU54"/>
    <mergeCell ref="BMX54:BMY54"/>
    <mergeCell ref="BLN54:BLO54"/>
    <mergeCell ref="BLR54:BLS54"/>
    <mergeCell ref="BLV54:BLW54"/>
    <mergeCell ref="BLZ54:BMA54"/>
    <mergeCell ref="BMD54:BME54"/>
    <mergeCell ref="BKT54:BKU54"/>
    <mergeCell ref="BKX54:BKY54"/>
    <mergeCell ref="BLB54:BLC54"/>
    <mergeCell ref="BLF54:BLG54"/>
    <mergeCell ref="BLJ54:BLK54"/>
    <mergeCell ref="BJZ54:BKA54"/>
    <mergeCell ref="BKD54:BKE54"/>
    <mergeCell ref="BKH54:BKI54"/>
    <mergeCell ref="BKL54:BKM54"/>
    <mergeCell ref="BKP54:BKQ54"/>
    <mergeCell ref="BJF54:BJG54"/>
    <mergeCell ref="BJJ54:BJK54"/>
    <mergeCell ref="BJN54:BJO54"/>
    <mergeCell ref="BJR54:BJS54"/>
    <mergeCell ref="BJV54:BJW54"/>
    <mergeCell ref="BIL54:BIM54"/>
    <mergeCell ref="BIP54:BIQ54"/>
    <mergeCell ref="BIT54:BIU54"/>
    <mergeCell ref="BIX54:BIY54"/>
    <mergeCell ref="BJB54:BJC54"/>
    <mergeCell ref="BHR54:BHS54"/>
    <mergeCell ref="BHV54:BHW54"/>
    <mergeCell ref="BHZ54:BIA54"/>
    <mergeCell ref="BID54:BIE54"/>
    <mergeCell ref="BIH54:BII54"/>
    <mergeCell ref="BGX54:BGY54"/>
    <mergeCell ref="BHB54:BHC54"/>
    <mergeCell ref="BHF54:BHG54"/>
    <mergeCell ref="BHJ54:BHK54"/>
    <mergeCell ref="BHN54:BHO54"/>
    <mergeCell ref="BGD54:BGE54"/>
    <mergeCell ref="BGH54:BGI54"/>
    <mergeCell ref="BGL54:BGM54"/>
    <mergeCell ref="BGP54:BGQ54"/>
    <mergeCell ref="BGT54:BGU54"/>
    <mergeCell ref="BFJ54:BFK54"/>
    <mergeCell ref="BFN54:BFO54"/>
    <mergeCell ref="BFR54:BFS54"/>
    <mergeCell ref="BFV54:BFW54"/>
    <mergeCell ref="BFZ54:BGA54"/>
    <mergeCell ref="BEP54:BEQ54"/>
    <mergeCell ref="BET54:BEU54"/>
    <mergeCell ref="BEX54:BEY54"/>
    <mergeCell ref="BFB54:BFC54"/>
    <mergeCell ref="BFF54:BFG54"/>
    <mergeCell ref="BDV54:BDW54"/>
    <mergeCell ref="BDZ54:BEA54"/>
    <mergeCell ref="BED54:BEE54"/>
    <mergeCell ref="BEH54:BEI54"/>
    <mergeCell ref="BEL54:BEM54"/>
    <mergeCell ref="BDB54:BDC54"/>
    <mergeCell ref="BDF54:BDG54"/>
    <mergeCell ref="BDJ54:BDK54"/>
    <mergeCell ref="BDN54:BDO54"/>
    <mergeCell ref="BDR54:BDS54"/>
    <mergeCell ref="BCH54:BCI54"/>
    <mergeCell ref="BCL54:BCM54"/>
    <mergeCell ref="BCP54:BCQ54"/>
    <mergeCell ref="BCT54:BCU54"/>
    <mergeCell ref="BCX54:BCY54"/>
    <mergeCell ref="BBN54:BBO54"/>
    <mergeCell ref="BBR54:BBS54"/>
    <mergeCell ref="BBV54:BBW54"/>
    <mergeCell ref="BBZ54:BCA54"/>
    <mergeCell ref="BCD54:BCE54"/>
    <mergeCell ref="BAT54:BAU54"/>
    <mergeCell ref="BAX54:BAY54"/>
    <mergeCell ref="BBB54:BBC54"/>
    <mergeCell ref="BBF54:BBG54"/>
    <mergeCell ref="BBJ54:BBK54"/>
    <mergeCell ref="AZZ54:BAA54"/>
    <mergeCell ref="BAD54:BAE54"/>
    <mergeCell ref="BAH54:BAI54"/>
    <mergeCell ref="BAL54:BAM54"/>
    <mergeCell ref="BAP54:BAQ54"/>
    <mergeCell ref="AZF54:AZG54"/>
    <mergeCell ref="AZJ54:AZK54"/>
    <mergeCell ref="AZN54:AZO54"/>
    <mergeCell ref="AZR54:AZS54"/>
    <mergeCell ref="AZV54:AZW54"/>
    <mergeCell ref="AYL54:AYM54"/>
    <mergeCell ref="AYP54:AYQ54"/>
    <mergeCell ref="AYT54:AYU54"/>
    <mergeCell ref="AYX54:AYY54"/>
    <mergeCell ref="AZB54:AZC54"/>
    <mergeCell ref="AXR54:AXS54"/>
    <mergeCell ref="AXV54:AXW54"/>
    <mergeCell ref="AXZ54:AYA54"/>
    <mergeCell ref="AYD54:AYE54"/>
    <mergeCell ref="AYH54:AYI54"/>
    <mergeCell ref="AWX54:AWY54"/>
    <mergeCell ref="AXB54:AXC54"/>
    <mergeCell ref="AXF54:AXG54"/>
    <mergeCell ref="AXJ54:AXK54"/>
    <mergeCell ref="AXN54:AXO54"/>
    <mergeCell ref="AWD54:AWE54"/>
    <mergeCell ref="AWH54:AWI54"/>
    <mergeCell ref="AWL54:AWM54"/>
    <mergeCell ref="AWP54:AWQ54"/>
    <mergeCell ref="AWT54:AWU54"/>
    <mergeCell ref="AVJ54:AVK54"/>
    <mergeCell ref="AVN54:AVO54"/>
    <mergeCell ref="AVR54:AVS54"/>
    <mergeCell ref="AVV54:AVW54"/>
    <mergeCell ref="AVZ54:AWA54"/>
    <mergeCell ref="AUP54:AUQ54"/>
    <mergeCell ref="AUT54:AUU54"/>
    <mergeCell ref="AUX54:AUY54"/>
    <mergeCell ref="AVB54:AVC54"/>
    <mergeCell ref="AVF54:AVG54"/>
    <mergeCell ref="ATV54:ATW54"/>
    <mergeCell ref="ATZ54:AUA54"/>
    <mergeCell ref="AUD54:AUE54"/>
    <mergeCell ref="AUH54:AUI54"/>
    <mergeCell ref="AUL54:AUM54"/>
    <mergeCell ref="ATB54:ATC54"/>
    <mergeCell ref="ATF54:ATG54"/>
    <mergeCell ref="ATJ54:ATK54"/>
    <mergeCell ref="ATN54:ATO54"/>
    <mergeCell ref="ATR54:ATS54"/>
    <mergeCell ref="ASH54:ASI54"/>
    <mergeCell ref="ASL54:ASM54"/>
    <mergeCell ref="ASP54:ASQ54"/>
    <mergeCell ref="AST54:ASU54"/>
    <mergeCell ref="ASX54:ASY54"/>
    <mergeCell ref="ARN54:ARO54"/>
    <mergeCell ref="ARR54:ARS54"/>
    <mergeCell ref="ARV54:ARW54"/>
    <mergeCell ref="ARZ54:ASA54"/>
    <mergeCell ref="ASD54:ASE54"/>
    <mergeCell ref="AQT54:AQU54"/>
    <mergeCell ref="AQX54:AQY54"/>
    <mergeCell ref="ARB54:ARC54"/>
    <mergeCell ref="ARF54:ARG54"/>
    <mergeCell ref="ARJ54:ARK54"/>
    <mergeCell ref="APZ54:AQA54"/>
    <mergeCell ref="AQD54:AQE54"/>
    <mergeCell ref="AQH54:AQI54"/>
    <mergeCell ref="AQL54:AQM54"/>
    <mergeCell ref="AQP54:AQQ54"/>
    <mergeCell ref="APF54:APG54"/>
    <mergeCell ref="APJ54:APK54"/>
    <mergeCell ref="APN54:APO54"/>
    <mergeCell ref="APR54:APS54"/>
    <mergeCell ref="APV54:APW54"/>
    <mergeCell ref="AOL54:AOM54"/>
    <mergeCell ref="AOP54:AOQ54"/>
    <mergeCell ref="AOT54:AOU54"/>
    <mergeCell ref="AOX54:AOY54"/>
    <mergeCell ref="APB54:APC54"/>
    <mergeCell ref="ANR54:ANS54"/>
    <mergeCell ref="ANV54:ANW54"/>
    <mergeCell ref="ANZ54:AOA54"/>
    <mergeCell ref="AOD54:AOE54"/>
    <mergeCell ref="AOH54:AOI54"/>
    <mergeCell ref="AMX54:AMY54"/>
    <mergeCell ref="ANB54:ANC54"/>
    <mergeCell ref="ANF54:ANG54"/>
    <mergeCell ref="ANJ54:ANK54"/>
    <mergeCell ref="ANN54:ANO54"/>
    <mergeCell ref="AMD54:AME54"/>
    <mergeCell ref="AMH54:AMI54"/>
    <mergeCell ref="AML54:AMM54"/>
    <mergeCell ref="AMP54:AMQ54"/>
    <mergeCell ref="AMT54:AMU54"/>
    <mergeCell ref="ALJ54:ALK54"/>
    <mergeCell ref="ALN54:ALO54"/>
    <mergeCell ref="ALR54:ALS54"/>
    <mergeCell ref="ALV54:ALW54"/>
    <mergeCell ref="ALZ54:AMA54"/>
    <mergeCell ref="AKP54:AKQ54"/>
    <mergeCell ref="AKT54:AKU54"/>
    <mergeCell ref="AKX54:AKY54"/>
    <mergeCell ref="ALB54:ALC54"/>
    <mergeCell ref="ALF54:ALG54"/>
    <mergeCell ref="AJV54:AJW54"/>
    <mergeCell ref="AJZ54:AKA54"/>
    <mergeCell ref="AKD54:AKE54"/>
    <mergeCell ref="AKH54:AKI54"/>
    <mergeCell ref="AKL54:AKM54"/>
    <mergeCell ref="AJB54:AJC54"/>
    <mergeCell ref="AJF54:AJG54"/>
    <mergeCell ref="AJJ54:AJK54"/>
    <mergeCell ref="AJN54:AJO54"/>
    <mergeCell ref="AJR54:AJS54"/>
    <mergeCell ref="AIH54:AII54"/>
    <mergeCell ref="AIL54:AIM54"/>
    <mergeCell ref="AIP54:AIQ54"/>
    <mergeCell ref="AIT54:AIU54"/>
    <mergeCell ref="AIX54:AIY54"/>
    <mergeCell ref="AHN54:AHO54"/>
    <mergeCell ref="AHR54:AHS54"/>
    <mergeCell ref="AHV54:AHW54"/>
    <mergeCell ref="AHZ54:AIA54"/>
    <mergeCell ref="AID54:AIE54"/>
    <mergeCell ref="AGT54:AGU54"/>
    <mergeCell ref="AGX54:AGY54"/>
    <mergeCell ref="AHB54:AHC54"/>
    <mergeCell ref="AHF54:AHG54"/>
    <mergeCell ref="AHJ54:AHK54"/>
    <mergeCell ref="AFZ54:AGA54"/>
    <mergeCell ref="AGD54:AGE54"/>
    <mergeCell ref="AGH54:AGI54"/>
    <mergeCell ref="AGL54:AGM54"/>
    <mergeCell ref="AGP54:AGQ54"/>
    <mergeCell ref="AFF54:AFG54"/>
    <mergeCell ref="AFJ54:AFK54"/>
    <mergeCell ref="AFN54:AFO54"/>
    <mergeCell ref="AFR54:AFS54"/>
    <mergeCell ref="AFV54:AFW54"/>
    <mergeCell ref="AEL54:AEM54"/>
    <mergeCell ref="AEP54:AEQ54"/>
    <mergeCell ref="AET54:AEU54"/>
    <mergeCell ref="AEX54:AEY54"/>
    <mergeCell ref="AFB54:AFC54"/>
    <mergeCell ref="ADR54:ADS54"/>
    <mergeCell ref="ADV54:ADW54"/>
    <mergeCell ref="ADZ54:AEA54"/>
    <mergeCell ref="AED54:AEE54"/>
    <mergeCell ref="AEH54:AEI54"/>
    <mergeCell ref="ACX54:ACY54"/>
    <mergeCell ref="ADB54:ADC54"/>
    <mergeCell ref="ADF54:ADG54"/>
    <mergeCell ref="ADJ54:ADK54"/>
    <mergeCell ref="ADN54:ADO54"/>
    <mergeCell ref="ACD54:ACE54"/>
    <mergeCell ref="ACH54:ACI54"/>
    <mergeCell ref="ACL54:ACM54"/>
    <mergeCell ref="ACP54:ACQ54"/>
    <mergeCell ref="ACT54:ACU54"/>
    <mergeCell ref="ABJ54:ABK54"/>
    <mergeCell ref="ABN54:ABO54"/>
    <mergeCell ref="ABR54:ABS54"/>
    <mergeCell ref="ABV54:ABW54"/>
    <mergeCell ref="ABZ54:ACA54"/>
    <mergeCell ref="AAP54:AAQ54"/>
    <mergeCell ref="AAT54:AAU54"/>
    <mergeCell ref="AAX54:AAY54"/>
    <mergeCell ref="ABB54:ABC54"/>
    <mergeCell ref="ABF54:ABG54"/>
    <mergeCell ref="ZV54:ZW54"/>
    <mergeCell ref="ZZ54:AAA54"/>
    <mergeCell ref="AAD54:AAE54"/>
    <mergeCell ref="AAH54:AAI54"/>
    <mergeCell ref="AAL54:AAM54"/>
    <mergeCell ref="ZB54:ZC54"/>
    <mergeCell ref="ZF54:ZG54"/>
    <mergeCell ref="ZJ54:ZK54"/>
    <mergeCell ref="ZN54:ZO54"/>
    <mergeCell ref="ZR54:ZS54"/>
    <mergeCell ref="YH54:YI54"/>
    <mergeCell ref="YL54:YM54"/>
    <mergeCell ref="YP54:YQ54"/>
    <mergeCell ref="YT54:YU54"/>
    <mergeCell ref="YX54:YY54"/>
    <mergeCell ref="XN54:XO54"/>
    <mergeCell ref="XR54:XS54"/>
    <mergeCell ref="XV54:XW54"/>
    <mergeCell ref="XZ54:YA54"/>
    <mergeCell ref="YD54:YE54"/>
    <mergeCell ref="WT54:WU54"/>
    <mergeCell ref="WX54:WY54"/>
    <mergeCell ref="XB54:XC54"/>
    <mergeCell ref="XF54:XG54"/>
    <mergeCell ref="XJ54:XK54"/>
    <mergeCell ref="VZ54:WA54"/>
    <mergeCell ref="WD54:WE54"/>
    <mergeCell ref="WH54:WI54"/>
    <mergeCell ref="WL54:WM54"/>
    <mergeCell ref="WP54:WQ54"/>
    <mergeCell ref="QH54:QI54"/>
    <mergeCell ref="QL54:QM54"/>
    <mergeCell ref="PB54:PC54"/>
    <mergeCell ref="PF54:PG54"/>
    <mergeCell ref="PJ54:PK54"/>
    <mergeCell ref="PN54:PO54"/>
    <mergeCell ref="PR54:PS54"/>
    <mergeCell ref="OL54:OM54"/>
    <mergeCell ref="OP54:OQ54"/>
    <mergeCell ref="OT54:OU54"/>
    <mergeCell ref="OX54:OY54"/>
    <mergeCell ref="VF54:VG54"/>
    <mergeCell ref="VJ54:VK54"/>
    <mergeCell ref="VN54:VO54"/>
    <mergeCell ref="VR54:VS54"/>
    <mergeCell ref="VV54:VW54"/>
    <mergeCell ref="UL54:UM54"/>
    <mergeCell ref="UP54:UQ54"/>
    <mergeCell ref="UT54:UU54"/>
    <mergeCell ref="UX54:UY54"/>
    <mergeCell ref="VB54:VC54"/>
    <mergeCell ref="TR54:TS54"/>
    <mergeCell ref="TV54:TW54"/>
    <mergeCell ref="TZ54:UA54"/>
    <mergeCell ref="UD54:UE54"/>
    <mergeCell ref="UH54:UI54"/>
    <mergeCell ref="SX54:SY54"/>
    <mergeCell ref="TB54:TC54"/>
    <mergeCell ref="TF54:TG54"/>
    <mergeCell ref="TJ54:TK54"/>
    <mergeCell ref="TN54:TO54"/>
    <mergeCell ref="SD54:SE54"/>
    <mergeCell ref="SH54:SI54"/>
    <mergeCell ref="SL54:SM54"/>
    <mergeCell ref="SP54:SQ54"/>
    <mergeCell ref="ST54:SU54"/>
    <mergeCell ref="RJ54:RK54"/>
    <mergeCell ref="RN54:RO54"/>
    <mergeCell ref="RR54:RS54"/>
    <mergeCell ref="RV54:RW54"/>
    <mergeCell ref="RZ54:SA54"/>
    <mergeCell ref="QP54:QQ54"/>
    <mergeCell ref="QT54:QU54"/>
    <mergeCell ref="QX54:QY54"/>
    <mergeCell ref="RB54:RC54"/>
    <mergeCell ref="RF54:RG54"/>
    <mergeCell ref="CF54:CG54"/>
    <mergeCell ref="CJ54:CK54"/>
    <mergeCell ref="CN54:CO54"/>
    <mergeCell ref="CR54:CS54"/>
    <mergeCell ref="CV54:CW54"/>
    <mergeCell ref="BL54:BM54"/>
    <mergeCell ref="BP54:BQ54"/>
    <mergeCell ref="BT54:BU54"/>
    <mergeCell ref="BX54:BY54"/>
    <mergeCell ref="CB54:CC54"/>
    <mergeCell ref="AR54:AS54"/>
    <mergeCell ref="AV54:AW54"/>
    <mergeCell ref="AZ54:BA54"/>
    <mergeCell ref="BD54:BE54"/>
    <mergeCell ref="BH54:BI54"/>
    <mergeCell ref="B54:C54"/>
    <mergeCell ref="F54:G54"/>
    <mergeCell ref="L54:M54"/>
    <mergeCell ref="P54:Q54"/>
    <mergeCell ref="T54:U54"/>
    <mergeCell ref="X54:Y54"/>
    <mergeCell ref="AB54:AC54"/>
    <mergeCell ref="AF54:AG54"/>
    <mergeCell ref="AJ54:AK54"/>
    <mergeCell ref="AN54:AO54"/>
    <mergeCell ref="JX54:JY54"/>
    <mergeCell ref="KB54:KC54"/>
    <mergeCell ref="KF54:KG54"/>
    <mergeCell ref="KJ54:KK54"/>
    <mergeCell ref="KN54:KO54"/>
    <mergeCell ref="JD54:JE54"/>
    <mergeCell ref="JH54:JI54"/>
    <mergeCell ref="JL54:JM54"/>
    <mergeCell ref="JP54:JQ54"/>
    <mergeCell ref="JT54:JU54"/>
    <mergeCell ref="IJ54:IK54"/>
    <mergeCell ref="IN54:IO54"/>
    <mergeCell ref="IR54:IS54"/>
    <mergeCell ref="IV54:IW54"/>
    <mergeCell ref="IZ54:JA54"/>
    <mergeCell ref="HP54:HQ54"/>
    <mergeCell ref="HT54:HU54"/>
    <mergeCell ref="HX54:HY54"/>
    <mergeCell ref="IB54:IC54"/>
    <mergeCell ref="IF54:IG54"/>
    <mergeCell ref="GV54:GW54"/>
    <mergeCell ref="GZ54:HA54"/>
    <mergeCell ref="HD54:HE54"/>
    <mergeCell ref="HH54:HI54"/>
    <mergeCell ref="HL54:HM54"/>
    <mergeCell ref="GB54:GC54"/>
    <mergeCell ref="GF54:GG54"/>
    <mergeCell ref="GJ54:GK54"/>
    <mergeCell ref="GN54:GO54"/>
    <mergeCell ref="GR54:GS54"/>
    <mergeCell ref="FH54:FI54"/>
    <mergeCell ref="FL54:FM54"/>
    <mergeCell ref="FP54:FQ54"/>
    <mergeCell ref="FT54:FU54"/>
    <mergeCell ref="FX54:FY54"/>
    <mergeCell ref="PDJ53:PDK53"/>
    <mergeCell ref="PCP53:PCQ53"/>
    <mergeCell ref="PCT53:PCU53"/>
    <mergeCell ref="PCX53:PCY53"/>
    <mergeCell ref="PDB53:PDC53"/>
    <mergeCell ref="PDF53:PDG53"/>
    <mergeCell ref="PBV53:PBW53"/>
    <mergeCell ref="PBZ53:PCA53"/>
    <mergeCell ref="PCD53:PCE53"/>
    <mergeCell ref="PCH53:PCI53"/>
    <mergeCell ref="PCL53:PCM53"/>
    <mergeCell ref="PBB53:PBC53"/>
    <mergeCell ref="PBF53:PBG53"/>
    <mergeCell ref="PBJ53:PBK53"/>
    <mergeCell ref="PBN53:PBO53"/>
    <mergeCell ref="PBR53:PBS53"/>
    <mergeCell ref="PAH53:PAI53"/>
    <mergeCell ref="PAL53:PAM53"/>
    <mergeCell ref="PAP53:PAQ53"/>
    <mergeCell ref="PAT53:PAU53"/>
    <mergeCell ref="PAX53:PAY53"/>
    <mergeCell ref="EN54:EO54"/>
    <mergeCell ref="ER54:ES54"/>
    <mergeCell ref="EV54:EW54"/>
    <mergeCell ref="EZ54:FA54"/>
    <mergeCell ref="FD54:FE54"/>
    <mergeCell ref="DT54:DU54"/>
    <mergeCell ref="DX54:DY54"/>
    <mergeCell ref="EB54:EC54"/>
    <mergeCell ref="EF54:EG54"/>
    <mergeCell ref="EJ54:EK54"/>
    <mergeCell ref="CZ54:DA54"/>
    <mergeCell ref="DD54:DE54"/>
    <mergeCell ref="DH54:DI54"/>
    <mergeCell ref="DL54:DM54"/>
    <mergeCell ref="DP54:DQ54"/>
    <mergeCell ref="NT54:NU54"/>
    <mergeCell ref="NX54:NY54"/>
    <mergeCell ref="OB54:OC54"/>
    <mergeCell ref="OF54:OG54"/>
    <mergeCell ref="OJ54:OK54"/>
    <mergeCell ref="MZ54:NA54"/>
    <mergeCell ref="ND54:NE54"/>
    <mergeCell ref="NH54:NI54"/>
    <mergeCell ref="NL54:NM54"/>
    <mergeCell ref="NP54:NQ54"/>
    <mergeCell ref="MF54:MG54"/>
    <mergeCell ref="MJ54:MK54"/>
    <mergeCell ref="MN54:MO54"/>
    <mergeCell ref="MR54:MS54"/>
    <mergeCell ref="MV54:MW54"/>
    <mergeCell ref="LL54:LM54"/>
    <mergeCell ref="LP54:LQ54"/>
    <mergeCell ref="LT54:LU54"/>
    <mergeCell ref="LX54:LY54"/>
    <mergeCell ref="MB54:MC54"/>
    <mergeCell ref="KR54:KS54"/>
    <mergeCell ref="KV54:KW54"/>
    <mergeCell ref="KZ54:LA54"/>
    <mergeCell ref="LD54:LE54"/>
    <mergeCell ref="LH54:LI54"/>
    <mergeCell ref="PV54:PW54"/>
    <mergeCell ref="PZ54:QA54"/>
    <mergeCell ref="QD54:QE54"/>
    <mergeCell ref="OZN53:OZO53"/>
    <mergeCell ref="OZR53:OZS53"/>
    <mergeCell ref="OZV53:OZW53"/>
    <mergeCell ref="OZZ53:PAA53"/>
    <mergeCell ref="PAD53:PAE53"/>
    <mergeCell ref="OYT53:OYU53"/>
    <mergeCell ref="OYX53:OYY53"/>
    <mergeCell ref="OZB53:OZC53"/>
    <mergeCell ref="OZF53:OZG53"/>
    <mergeCell ref="OZJ53:OZK53"/>
    <mergeCell ref="OXZ53:OYA53"/>
    <mergeCell ref="OYD53:OYE53"/>
    <mergeCell ref="OYH53:OYI53"/>
    <mergeCell ref="OYL53:OYM53"/>
    <mergeCell ref="OYP53:OYQ53"/>
    <mergeCell ref="OXF53:OXG53"/>
    <mergeCell ref="OXJ53:OXK53"/>
    <mergeCell ref="OXN53:OXO53"/>
    <mergeCell ref="OXR53:OXS53"/>
    <mergeCell ref="OXV53:OXW53"/>
    <mergeCell ref="OWL53:OWM53"/>
    <mergeCell ref="OWP53:OWQ53"/>
    <mergeCell ref="OWT53:OWU53"/>
    <mergeCell ref="OWX53:OWY53"/>
    <mergeCell ref="OXB53:OXC53"/>
    <mergeCell ref="OVR53:OVS53"/>
    <mergeCell ref="OVV53:OVW53"/>
    <mergeCell ref="OVZ53:OWA53"/>
    <mergeCell ref="OWD53:OWE53"/>
    <mergeCell ref="OWH53:OWI53"/>
    <mergeCell ref="OUX53:OUY53"/>
    <mergeCell ref="OVB53:OVC53"/>
    <mergeCell ref="OVF53:OVG53"/>
    <mergeCell ref="OVJ53:OVK53"/>
    <mergeCell ref="OVN53:OVO53"/>
    <mergeCell ref="OUD53:OUE53"/>
    <mergeCell ref="OUH53:OUI53"/>
    <mergeCell ref="OUL53:OUM53"/>
    <mergeCell ref="OUP53:OUQ53"/>
    <mergeCell ref="OUT53:OUU53"/>
    <mergeCell ref="OTJ53:OTK53"/>
    <mergeCell ref="OTN53:OTO53"/>
    <mergeCell ref="OTR53:OTS53"/>
    <mergeCell ref="OTV53:OTW53"/>
    <mergeCell ref="OTZ53:OUA53"/>
    <mergeCell ref="OSP53:OSQ53"/>
    <mergeCell ref="OST53:OSU53"/>
    <mergeCell ref="OSX53:OSY53"/>
    <mergeCell ref="OTB53:OTC53"/>
    <mergeCell ref="OTF53:OTG53"/>
    <mergeCell ref="ORV53:ORW53"/>
    <mergeCell ref="ORZ53:OSA53"/>
    <mergeCell ref="OSD53:OSE53"/>
    <mergeCell ref="OSH53:OSI53"/>
    <mergeCell ref="OSL53:OSM53"/>
    <mergeCell ref="ORB53:ORC53"/>
    <mergeCell ref="ORF53:ORG53"/>
    <mergeCell ref="ORJ53:ORK53"/>
    <mergeCell ref="ORN53:ORO53"/>
    <mergeCell ref="ORR53:ORS53"/>
    <mergeCell ref="OQH53:OQI53"/>
    <mergeCell ref="OQL53:OQM53"/>
    <mergeCell ref="OQP53:OQQ53"/>
    <mergeCell ref="OQT53:OQU53"/>
    <mergeCell ref="OQX53:OQY53"/>
    <mergeCell ref="OPN53:OPO53"/>
    <mergeCell ref="OPR53:OPS53"/>
    <mergeCell ref="OPV53:OPW53"/>
    <mergeCell ref="OPZ53:OQA53"/>
    <mergeCell ref="OQD53:OQE53"/>
    <mergeCell ref="OOT53:OOU53"/>
    <mergeCell ref="OOX53:OOY53"/>
    <mergeCell ref="OPB53:OPC53"/>
    <mergeCell ref="OPF53:OPG53"/>
    <mergeCell ref="OPJ53:OPK53"/>
    <mergeCell ref="ONZ53:OOA53"/>
    <mergeCell ref="OOD53:OOE53"/>
    <mergeCell ref="OOH53:OOI53"/>
    <mergeCell ref="OOL53:OOM53"/>
    <mergeCell ref="OOP53:OOQ53"/>
    <mergeCell ref="ONF53:ONG53"/>
    <mergeCell ref="ONJ53:ONK53"/>
    <mergeCell ref="ONN53:ONO53"/>
    <mergeCell ref="ONR53:ONS53"/>
    <mergeCell ref="ONV53:ONW53"/>
    <mergeCell ref="OML53:OMM53"/>
    <mergeCell ref="OMP53:OMQ53"/>
    <mergeCell ref="OMT53:OMU53"/>
    <mergeCell ref="OMX53:OMY53"/>
    <mergeCell ref="ONB53:ONC53"/>
    <mergeCell ref="OLR53:OLS53"/>
    <mergeCell ref="OLV53:OLW53"/>
    <mergeCell ref="OLZ53:OMA53"/>
    <mergeCell ref="OMD53:OME53"/>
    <mergeCell ref="OMH53:OMI53"/>
    <mergeCell ref="OKX53:OKY53"/>
    <mergeCell ref="OLB53:OLC53"/>
    <mergeCell ref="OLF53:OLG53"/>
    <mergeCell ref="OLJ53:OLK53"/>
    <mergeCell ref="OLN53:OLO53"/>
    <mergeCell ref="OKD53:OKE53"/>
    <mergeCell ref="OKH53:OKI53"/>
    <mergeCell ref="OKL53:OKM53"/>
    <mergeCell ref="OKP53:OKQ53"/>
    <mergeCell ref="OKT53:OKU53"/>
    <mergeCell ref="OJJ53:OJK53"/>
    <mergeCell ref="OJN53:OJO53"/>
    <mergeCell ref="OJR53:OJS53"/>
    <mergeCell ref="OJV53:OJW53"/>
    <mergeCell ref="OJZ53:OKA53"/>
    <mergeCell ref="OIP53:OIQ53"/>
    <mergeCell ref="OIT53:OIU53"/>
    <mergeCell ref="OIX53:OIY53"/>
    <mergeCell ref="OJB53:OJC53"/>
    <mergeCell ref="OJF53:OJG53"/>
    <mergeCell ref="OHV53:OHW53"/>
    <mergeCell ref="OHZ53:OIA53"/>
    <mergeCell ref="OID53:OIE53"/>
    <mergeCell ref="OIH53:OII53"/>
    <mergeCell ref="OIL53:OIM53"/>
    <mergeCell ref="OHB53:OHC53"/>
    <mergeCell ref="OHF53:OHG53"/>
    <mergeCell ref="OHJ53:OHK53"/>
    <mergeCell ref="OHN53:OHO53"/>
    <mergeCell ref="OHR53:OHS53"/>
    <mergeCell ref="OGH53:OGI53"/>
    <mergeCell ref="OGL53:OGM53"/>
    <mergeCell ref="OGP53:OGQ53"/>
    <mergeCell ref="OGT53:OGU53"/>
    <mergeCell ref="OGX53:OGY53"/>
    <mergeCell ref="OFN53:OFO53"/>
    <mergeCell ref="OFR53:OFS53"/>
    <mergeCell ref="OFV53:OFW53"/>
    <mergeCell ref="OFZ53:OGA53"/>
    <mergeCell ref="OGD53:OGE53"/>
    <mergeCell ref="OET53:OEU53"/>
    <mergeCell ref="OEX53:OEY53"/>
    <mergeCell ref="OFB53:OFC53"/>
    <mergeCell ref="OFF53:OFG53"/>
    <mergeCell ref="OFJ53:OFK53"/>
    <mergeCell ref="ODZ53:OEA53"/>
    <mergeCell ref="OED53:OEE53"/>
    <mergeCell ref="OEH53:OEI53"/>
    <mergeCell ref="OEL53:OEM53"/>
    <mergeCell ref="OEP53:OEQ53"/>
    <mergeCell ref="ODF53:ODG53"/>
    <mergeCell ref="ODJ53:ODK53"/>
    <mergeCell ref="ODN53:ODO53"/>
    <mergeCell ref="ODR53:ODS53"/>
    <mergeCell ref="ODV53:ODW53"/>
    <mergeCell ref="OCL53:OCM53"/>
    <mergeCell ref="OCP53:OCQ53"/>
    <mergeCell ref="OCT53:OCU53"/>
    <mergeCell ref="OCX53:OCY53"/>
    <mergeCell ref="ODB53:ODC53"/>
    <mergeCell ref="OBR53:OBS53"/>
    <mergeCell ref="OBV53:OBW53"/>
    <mergeCell ref="OBZ53:OCA53"/>
    <mergeCell ref="OCD53:OCE53"/>
    <mergeCell ref="OCH53:OCI53"/>
    <mergeCell ref="OAX53:OAY53"/>
    <mergeCell ref="OBB53:OBC53"/>
    <mergeCell ref="OBF53:OBG53"/>
    <mergeCell ref="OBJ53:OBK53"/>
    <mergeCell ref="OBN53:OBO53"/>
    <mergeCell ref="OAD53:OAE53"/>
    <mergeCell ref="OAH53:OAI53"/>
    <mergeCell ref="OAL53:OAM53"/>
    <mergeCell ref="OAP53:OAQ53"/>
    <mergeCell ref="OAT53:OAU53"/>
    <mergeCell ref="NZJ53:NZK53"/>
    <mergeCell ref="NZN53:NZO53"/>
    <mergeCell ref="NZR53:NZS53"/>
    <mergeCell ref="NZV53:NZW53"/>
    <mergeCell ref="NZZ53:OAA53"/>
    <mergeCell ref="NYP53:NYQ53"/>
    <mergeCell ref="NYT53:NYU53"/>
    <mergeCell ref="NYX53:NYY53"/>
    <mergeCell ref="NZB53:NZC53"/>
    <mergeCell ref="NZF53:NZG53"/>
    <mergeCell ref="NXV53:NXW53"/>
    <mergeCell ref="NXZ53:NYA53"/>
    <mergeCell ref="NYD53:NYE53"/>
    <mergeCell ref="NYH53:NYI53"/>
    <mergeCell ref="NYL53:NYM53"/>
    <mergeCell ref="NXB53:NXC53"/>
    <mergeCell ref="NXF53:NXG53"/>
    <mergeCell ref="NXJ53:NXK53"/>
    <mergeCell ref="NXN53:NXO53"/>
    <mergeCell ref="NXR53:NXS53"/>
    <mergeCell ref="NWH53:NWI53"/>
    <mergeCell ref="NWL53:NWM53"/>
    <mergeCell ref="NWP53:NWQ53"/>
    <mergeCell ref="NWT53:NWU53"/>
    <mergeCell ref="NWX53:NWY53"/>
    <mergeCell ref="NVN53:NVO53"/>
    <mergeCell ref="NVR53:NVS53"/>
    <mergeCell ref="NVV53:NVW53"/>
    <mergeCell ref="NVZ53:NWA53"/>
    <mergeCell ref="NWD53:NWE53"/>
    <mergeCell ref="NUT53:NUU53"/>
    <mergeCell ref="NUX53:NUY53"/>
    <mergeCell ref="NVB53:NVC53"/>
    <mergeCell ref="NVF53:NVG53"/>
    <mergeCell ref="NVJ53:NVK53"/>
    <mergeCell ref="NTZ53:NUA53"/>
    <mergeCell ref="NUD53:NUE53"/>
    <mergeCell ref="NUH53:NUI53"/>
    <mergeCell ref="NUL53:NUM53"/>
    <mergeCell ref="NUP53:NUQ53"/>
    <mergeCell ref="NTF53:NTG53"/>
    <mergeCell ref="NTJ53:NTK53"/>
    <mergeCell ref="NTN53:NTO53"/>
    <mergeCell ref="NTR53:NTS53"/>
    <mergeCell ref="NTV53:NTW53"/>
    <mergeCell ref="NSL53:NSM53"/>
    <mergeCell ref="NSP53:NSQ53"/>
    <mergeCell ref="NST53:NSU53"/>
    <mergeCell ref="NSX53:NSY53"/>
    <mergeCell ref="NTB53:NTC53"/>
    <mergeCell ref="NRR53:NRS53"/>
    <mergeCell ref="NRV53:NRW53"/>
    <mergeCell ref="NRZ53:NSA53"/>
    <mergeCell ref="NSD53:NSE53"/>
    <mergeCell ref="NSH53:NSI53"/>
    <mergeCell ref="NQX53:NQY53"/>
    <mergeCell ref="NRB53:NRC53"/>
    <mergeCell ref="NRF53:NRG53"/>
    <mergeCell ref="NRJ53:NRK53"/>
    <mergeCell ref="NRN53:NRO53"/>
    <mergeCell ref="NQD53:NQE53"/>
    <mergeCell ref="NQH53:NQI53"/>
    <mergeCell ref="NQL53:NQM53"/>
    <mergeCell ref="NQP53:NQQ53"/>
    <mergeCell ref="NQT53:NQU53"/>
    <mergeCell ref="NPJ53:NPK53"/>
    <mergeCell ref="NPN53:NPO53"/>
    <mergeCell ref="NPR53:NPS53"/>
    <mergeCell ref="NPV53:NPW53"/>
    <mergeCell ref="NPZ53:NQA53"/>
    <mergeCell ref="NOP53:NOQ53"/>
    <mergeCell ref="NOT53:NOU53"/>
    <mergeCell ref="NOX53:NOY53"/>
    <mergeCell ref="NPB53:NPC53"/>
    <mergeCell ref="NPF53:NPG53"/>
    <mergeCell ref="NNV53:NNW53"/>
    <mergeCell ref="NNZ53:NOA53"/>
    <mergeCell ref="NOD53:NOE53"/>
    <mergeCell ref="NOH53:NOI53"/>
    <mergeCell ref="NOL53:NOM53"/>
    <mergeCell ref="NNB53:NNC53"/>
    <mergeCell ref="NNF53:NNG53"/>
    <mergeCell ref="NNJ53:NNK53"/>
    <mergeCell ref="NNN53:NNO53"/>
    <mergeCell ref="NNR53:NNS53"/>
    <mergeCell ref="NMH53:NMI53"/>
    <mergeCell ref="NML53:NMM53"/>
    <mergeCell ref="NMP53:NMQ53"/>
    <mergeCell ref="NMT53:NMU53"/>
    <mergeCell ref="NMX53:NMY53"/>
    <mergeCell ref="NLN53:NLO53"/>
    <mergeCell ref="NLR53:NLS53"/>
    <mergeCell ref="NLV53:NLW53"/>
    <mergeCell ref="NLZ53:NMA53"/>
    <mergeCell ref="NMD53:NME53"/>
    <mergeCell ref="NKT53:NKU53"/>
    <mergeCell ref="NKX53:NKY53"/>
    <mergeCell ref="NLB53:NLC53"/>
    <mergeCell ref="NLF53:NLG53"/>
    <mergeCell ref="NLJ53:NLK53"/>
    <mergeCell ref="NJZ53:NKA53"/>
    <mergeCell ref="NKD53:NKE53"/>
    <mergeCell ref="NKH53:NKI53"/>
    <mergeCell ref="NKL53:NKM53"/>
    <mergeCell ref="NKP53:NKQ53"/>
    <mergeCell ref="NJF53:NJG53"/>
    <mergeCell ref="NJJ53:NJK53"/>
    <mergeCell ref="NJN53:NJO53"/>
    <mergeCell ref="NJR53:NJS53"/>
    <mergeCell ref="NJV53:NJW53"/>
    <mergeCell ref="NIL53:NIM53"/>
    <mergeCell ref="NIP53:NIQ53"/>
    <mergeCell ref="NIT53:NIU53"/>
    <mergeCell ref="NIX53:NIY53"/>
    <mergeCell ref="NJB53:NJC53"/>
    <mergeCell ref="NHR53:NHS53"/>
    <mergeCell ref="NHV53:NHW53"/>
    <mergeCell ref="NHZ53:NIA53"/>
    <mergeCell ref="NID53:NIE53"/>
    <mergeCell ref="NIH53:NII53"/>
    <mergeCell ref="NGX53:NGY53"/>
    <mergeCell ref="NHB53:NHC53"/>
    <mergeCell ref="NHF53:NHG53"/>
    <mergeCell ref="NHJ53:NHK53"/>
    <mergeCell ref="NHN53:NHO53"/>
    <mergeCell ref="NGD53:NGE53"/>
    <mergeCell ref="NGH53:NGI53"/>
    <mergeCell ref="NGL53:NGM53"/>
    <mergeCell ref="NGP53:NGQ53"/>
    <mergeCell ref="NGT53:NGU53"/>
    <mergeCell ref="NFJ53:NFK53"/>
    <mergeCell ref="NFN53:NFO53"/>
    <mergeCell ref="NFR53:NFS53"/>
    <mergeCell ref="NFV53:NFW53"/>
    <mergeCell ref="NFZ53:NGA53"/>
    <mergeCell ref="NEP53:NEQ53"/>
    <mergeCell ref="NET53:NEU53"/>
    <mergeCell ref="NEX53:NEY53"/>
    <mergeCell ref="NFB53:NFC53"/>
    <mergeCell ref="NFF53:NFG53"/>
    <mergeCell ref="NDV53:NDW53"/>
    <mergeCell ref="NDZ53:NEA53"/>
    <mergeCell ref="NED53:NEE53"/>
    <mergeCell ref="NEH53:NEI53"/>
    <mergeCell ref="NEL53:NEM53"/>
    <mergeCell ref="NDB53:NDC53"/>
    <mergeCell ref="NDF53:NDG53"/>
    <mergeCell ref="NDJ53:NDK53"/>
    <mergeCell ref="NDN53:NDO53"/>
    <mergeCell ref="NDR53:NDS53"/>
    <mergeCell ref="NCH53:NCI53"/>
    <mergeCell ref="NCL53:NCM53"/>
    <mergeCell ref="NCP53:NCQ53"/>
    <mergeCell ref="NCT53:NCU53"/>
    <mergeCell ref="NCX53:NCY53"/>
    <mergeCell ref="NBN53:NBO53"/>
    <mergeCell ref="NBR53:NBS53"/>
    <mergeCell ref="NBV53:NBW53"/>
    <mergeCell ref="NBZ53:NCA53"/>
    <mergeCell ref="NCD53:NCE53"/>
    <mergeCell ref="NAT53:NAU53"/>
    <mergeCell ref="NAX53:NAY53"/>
    <mergeCell ref="NBB53:NBC53"/>
    <mergeCell ref="NBF53:NBG53"/>
    <mergeCell ref="NBJ53:NBK53"/>
    <mergeCell ref="MZZ53:NAA53"/>
    <mergeCell ref="NAD53:NAE53"/>
    <mergeCell ref="NAH53:NAI53"/>
    <mergeCell ref="NAL53:NAM53"/>
    <mergeCell ref="NAP53:NAQ53"/>
    <mergeCell ref="MZF53:MZG53"/>
    <mergeCell ref="MZJ53:MZK53"/>
    <mergeCell ref="MZN53:MZO53"/>
    <mergeCell ref="MZR53:MZS53"/>
    <mergeCell ref="MZV53:MZW53"/>
    <mergeCell ref="MYL53:MYM53"/>
    <mergeCell ref="MYP53:MYQ53"/>
    <mergeCell ref="MYT53:MYU53"/>
    <mergeCell ref="MYX53:MYY53"/>
    <mergeCell ref="MZB53:MZC53"/>
    <mergeCell ref="MXR53:MXS53"/>
    <mergeCell ref="MXV53:MXW53"/>
    <mergeCell ref="MXZ53:MYA53"/>
    <mergeCell ref="MYD53:MYE53"/>
    <mergeCell ref="MYH53:MYI53"/>
    <mergeCell ref="MWX53:MWY53"/>
    <mergeCell ref="MXB53:MXC53"/>
    <mergeCell ref="MXF53:MXG53"/>
    <mergeCell ref="MXJ53:MXK53"/>
    <mergeCell ref="MXN53:MXO53"/>
    <mergeCell ref="MWD53:MWE53"/>
    <mergeCell ref="MWH53:MWI53"/>
    <mergeCell ref="MWL53:MWM53"/>
    <mergeCell ref="MWP53:MWQ53"/>
    <mergeCell ref="MWT53:MWU53"/>
    <mergeCell ref="MVJ53:MVK53"/>
    <mergeCell ref="MVN53:MVO53"/>
    <mergeCell ref="MVR53:MVS53"/>
    <mergeCell ref="MVV53:MVW53"/>
    <mergeCell ref="MVZ53:MWA53"/>
    <mergeCell ref="MUP53:MUQ53"/>
    <mergeCell ref="MUT53:MUU53"/>
    <mergeCell ref="MUX53:MUY53"/>
    <mergeCell ref="MVB53:MVC53"/>
    <mergeCell ref="MVF53:MVG53"/>
    <mergeCell ref="MTV53:MTW53"/>
    <mergeCell ref="MTZ53:MUA53"/>
    <mergeCell ref="MUD53:MUE53"/>
    <mergeCell ref="MUH53:MUI53"/>
    <mergeCell ref="MUL53:MUM53"/>
    <mergeCell ref="MTB53:MTC53"/>
    <mergeCell ref="MTF53:MTG53"/>
    <mergeCell ref="MTJ53:MTK53"/>
    <mergeCell ref="MTN53:MTO53"/>
    <mergeCell ref="MTR53:MTS53"/>
    <mergeCell ref="MSH53:MSI53"/>
    <mergeCell ref="MSL53:MSM53"/>
    <mergeCell ref="MSP53:MSQ53"/>
    <mergeCell ref="MST53:MSU53"/>
    <mergeCell ref="MSX53:MSY53"/>
    <mergeCell ref="MRN53:MRO53"/>
    <mergeCell ref="MRR53:MRS53"/>
    <mergeCell ref="MRV53:MRW53"/>
    <mergeCell ref="MRZ53:MSA53"/>
    <mergeCell ref="MSD53:MSE53"/>
    <mergeCell ref="MQT53:MQU53"/>
    <mergeCell ref="MQX53:MQY53"/>
    <mergeCell ref="MRB53:MRC53"/>
    <mergeCell ref="MRF53:MRG53"/>
    <mergeCell ref="MRJ53:MRK53"/>
    <mergeCell ref="MPZ53:MQA53"/>
    <mergeCell ref="MQD53:MQE53"/>
    <mergeCell ref="MQH53:MQI53"/>
    <mergeCell ref="MQL53:MQM53"/>
    <mergeCell ref="MQP53:MQQ53"/>
    <mergeCell ref="MPF53:MPG53"/>
    <mergeCell ref="MPJ53:MPK53"/>
    <mergeCell ref="MPN53:MPO53"/>
    <mergeCell ref="MPR53:MPS53"/>
    <mergeCell ref="MPV53:MPW53"/>
    <mergeCell ref="MOL53:MOM53"/>
    <mergeCell ref="MOP53:MOQ53"/>
    <mergeCell ref="MOT53:MOU53"/>
    <mergeCell ref="MOX53:MOY53"/>
    <mergeCell ref="MPB53:MPC53"/>
    <mergeCell ref="MNR53:MNS53"/>
    <mergeCell ref="MNV53:MNW53"/>
    <mergeCell ref="MNZ53:MOA53"/>
    <mergeCell ref="MOD53:MOE53"/>
    <mergeCell ref="MOH53:MOI53"/>
    <mergeCell ref="MMX53:MMY53"/>
    <mergeCell ref="MNB53:MNC53"/>
    <mergeCell ref="MNF53:MNG53"/>
    <mergeCell ref="MNJ53:MNK53"/>
    <mergeCell ref="MNN53:MNO53"/>
    <mergeCell ref="MMD53:MME53"/>
    <mergeCell ref="MMH53:MMI53"/>
    <mergeCell ref="MML53:MMM53"/>
    <mergeCell ref="MMP53:MMQ53"/>
    <mergeCell ref="MMT53:MMU53"/>
    <mergeCell ref="MLJ53:MLK53"/>
    <mergeCell ref="MLN53:MLO53"/>
    <mergeCell ref="MLR53:MLS53"/>
    <mergeCell ref="MLV53:MLW53"/>
    <mergeCell ref="MLZ53:MMA53"/>
    <mergeCell ref="MKP53:MKQ53"/>
    <mergeCell ref="MKT53:MKU53"/>
    <mergeCell ref="MKX53:MKY53"/>
    <mergeCell ref="MLB53:MLC53"/>
    <mergeCell ref="MLF53:MLG53"/>
    <mergeCell ref="MJV53:MJW53"/>
    <mergeCell ref="MJZ53:MKA53"/>
    <mergeCell ref="MKD53:MKE53"/>
    <mergeCell ref="MKH53:MKI53"/>
    <mergeCell ref="MKL53:MKM53"/>
    <mergeCell ref="MJB53:MJC53"/>
    <mergeCell ref="MJF53:MJG53"/>
    <mergeCell ref="MJJ53:MJK53"/>
    <mergeCell ref="MJN53:MJO53"/>
    <mergeCell ref="MJR53:MJS53"/>
    <mergeCell ref="MIH53:MII53"/>
    <mergeCell ref="MIL53:MIM53"/>
    <mergeCell ref="MIP53:MIQ53"/>
    <mergeCell ref="MIT53:MIU53"/>
    <mergeCell ref="MIX53:MIY53"/>
    <mergeCell ref="MHN53:MHO53"/>
    <mergeCell ref="MHR53:MHS53"/>
    <mergeCell ref="MHV53:MHW53"/>
    <mergeCell ref="MHZ53:MIA53"/>
    <mergeCell ref="MID53:MIE53"/>
    <mergeCell ref="MGT53:MGU53"/>
    <mergeCell ref="MGX53:MGY53"/>
    <mergeCell ref="MHB53:MHC53"/>
    <mergeCell ref="MHF53:MHG53"/>
    <mergeCell ref="MHJ53:MHK53"/>
    <mergeCell ref="MFZ53:MGA53"/>
    <mergeCell ref="MGD53:MGE53"/>
    <mergeCell ref="MGH53:MGI53"/>
    <mergeCell ref="MGL53:MGM53"/>
    <mergeCell ref="MGP53:MGQ53"/>
    <mergeCell ref="MFF53:MFG53"/>
    <mergeCell ref="MFJ53:MFK53"/>
    <mergeCell ref="MFN53:MFO53"/>
    <mergeCell ref="MFR53:MFS53"/>
    <mergeCell ref="MFV53:MFW53"/>
    <mergeCell ref="MEL53:MEM53"/>
    <mergeCell ref="MEP53:MEQ53"/>
    <mergeCell ref="MET53:MEU53"/>
    <mergeCell ref="MEX53:MEY53"/>
    <mergeCell ref="MFB53:MFC53"/>
    <mergeCell ref="MDR53:MDS53"/>
    <mergeCell ref="MDV53:MDW53"/>
    <mergeCell ref="MDZ53:MEA53"/>
    <mergeCell ref="MED53:MEE53"/>
    <mergeCell ref="MEH53:MEI53"/>
    <mergeCell ref="MCX53:MCY53"/>
    <mergeCell ref="MDB53:MDC53"/>
    <mergeCell ref="MDF53:MDG53"/>
    <mergeCell ref="MDJ53:MDK53"/>
    <mergeCell ref="MDN53:MDO53"/>
    <mergeCell ref="MCD53:MCE53"/>
    <mergeCell ref="MCH53:MCI53"/>
    <mergeCell ref="MCL53:MCM53"/>
    <mergeCell ref="MCP53:MCQ53"/>
    <mergeCell ref="MCT53:MCU53"/>
    <mergeCell ref="MBJ53:MBK53"/>
    <mergeCell ref="MBN53:MBO53"/>
    <mergeCell ref="MBR53:MBS53"/>
    <mergeCell ref="MBV53:MBW53"/>
    <mergeCell ref="MBZ53:MCA53"/>
    <mergeCell ref="MAP53:MAQ53"/>
    <mergeCell ref="MAT53:MAU53"/>
    <mergeCell ref="MAX53:MAY53"/>
    <mergeCell ref="MBB53:MBC53"/>
    <mergeCell ref="MBF53:MBG53"/>
    <mergeCell ref="LZV53:LZW53"/>
    <mergeCell ref="LZZ53:MAA53"/>
    <mergeCell ref="MAD53:MAE53"/>
    <mergeCell ref="MAH53:MAI53"/>
    <mergeCell ref="MAL53:MAM53"/>
    <mergeCell ref="LZB53:LZC53"/>
    <mergeCell ref="LZF53:LZG53"/>
    <mergeCell ref="LZJ53:LZK53"/>
    <mergeCell ref="LZN53:LZO53"/>
    <mergeCell ref="LZR53:LZS53"/>
    <mergeCell ref="LYH53:LYI53"/>
    <mergeCell ref="LYL53:LYM53"/>
    <mergeCell ref="LYP53:LYQ53"/>
    <mergeCell ref="LYT53:LYU53"/>
    <mergeCell ref="LYX53:LYY53"/>
    <mergeCell ref="LXN53:LXO53"/>
    <mergeCell ref="LXR53:LXS53"/>
    <mergeCell ref="LXV53:LXW53"/>
    <mergeCell ref="LXZ53:LYA53"/>
    <mergeCell ref="LYD53:LYE53"/>
    <mergeCell ref="LWT53:LWU53"/>
    <mergeCell ref="LWX53:LWY53"/>
    <mergeCell ref="LXB53:LXC53"/>
    <mergeCell ref="LXF53:LXG53"/>
    <mergeCell ref="LXJ53:LXK53"/>
    <mergeCell ref="LVZ53:LWA53"/>
    <mergeCell ref="LWD53:LWE53"/>
    <mergeCell ref="LWH53:LWI53"/>
    <mergeCell ref="LWL53:LWM53"/>
    <mergeCell ref="LWP53:LWQ53"/>
    <mergeCell ref="LVF53:LVG53"/>
    <mergeCell ref="LVJ53:LVK53"/>
    <mergeCell ref="LVN53:LVO53"/>
    <mergeCell ref="LVR53:LVS53"/>
    <mergeCell ref="LVV53:LVW53"/>
    <mergeCell ref="LUL53:LUM53"/>
    <mergeCell ref="LUP53:LUQ53"/>
    <mergeCell ref="LUT53:LUU53"/>
    <mergeCell ref="LUX53:LUY53"/>
    <mergeCell ref="LVB53:LVC53"/>
    <mergeCell ref="LTR53:LTS53"/>
    <mergeCell ref="LTV53:LTW53"/>
    <mergeCell ref="LTZ53:LUA53"/>
    <mergeCell ref="LUD53:LUE53"/>
    <mergeCell ref="LUH53:LUI53"/>
    <mergeCell ref="LSX53:LSY53"/>
    <mergeCell ref="LTB53:LTC53"/>
    <mergeCell ref="LTF53:LTG53"/>
    <mergeCell ref="LTJ53:LTK53"/>
    <mergeCell ref="LTN53:LTO53"/>
    <mergeCell ref="LSD53:LSE53"/>
    <mergeCell ref="LSH53:LSI53"/>
    <mergeCell ref="LSL53:LSM53"/>
    <mergeCell ref="LSP53:LSQ53"/>
    <mergeCell ref="LST53:LSU53"/>
    <mergeCell ref="LRJ53:LRK53"/>
    <mergeCell ref="LRN53:LRO53"/>
    <mergeCell ref="LRR53:LRS53"/>
    <mergeCell ref="LRV53:LRW53"/>
    <mergeCell ref="LRZ53:LSA53"/>
    <mergeCell ref="LQP53:LQQ53"/>
    <mergeCell ref="LQT53:LQU53"/>
    <mergeCell ref="LQX53:LQY53"/>
    <mergeCell ref="LRB53:LRC53"/>
    <mergeCell ref="LRF53:LRG53"/>
    <mergeCell ref="LPV53:LPW53"/>
    <mergeCell ref="LPZ53:LQA53"/>
    <mergeCell ref="LQD53:LQE53"/>
    <mergeCell ref="LQH53:LQI53"/>
    <mergeCell ref="LQL53:LQM53"/>
    <mergeCell ref="LPB53:LPC53"/>
    <mergeCell ref="LPF53:LPG53"/>
    <mergeCell ref="LPJ53:LPK53"/>
    <mergeCell ref="LPN53:LPO53"/>
    <mergeCell ref="LPR53:LPS53"/>
    <mergeCell ref="LOH53:LOI53"/>
    <mergeCell ref="LOL53:LOM53"/>
    <mergeCell ref="LOP53:LOQ53"/>
    <mergeCell ref="LOT53:LOU53"/>
    <mergeCell ref="LOX53:LOY53"/>
    <mergeCell ref="LNN53:LNO53"/>
    <mergeCell ref="LNR53:LNS53"/>
    <mergeCell ref="LNV53:LNW53"/>
    <mergeCell ref="LNZ53:LOA53"/>
    <mergeCell ref="LOD53:LOE53"/>
    <mergeCell ref="LMT53:LMU53"/>
    <mergeCell ref="LMX53:LMY53"/>
    <mergeCell ref="LNB53:LNC53"/>
    <mergeCell ref="LNF53:LNG53"/>
    <mergeCell ref="LNJ53:LNK53"/>
    <mergeCell ref="LJZ53:LKA53"/>
    <mergeCell ref="LJF53:LJG53"/>
    <mergeCell ref="LJJ53:LJK53"/>
    <mergeCell ref="LJN53:LJO53"/>
    <mergeCell ref="LJR53:LJS53"/>
    <mergeCell ref="LJV53:LJW53"/>
    <mergeCell ref="LIL53:LIM53"/>
    <mergeCell ref="LIP53:LIQ53"/>
    <mergeCell ref="LIT53:LIU53"/>
    <mergeCell ref="LIX53:LIY53"/>
    <mergeCell ref="LJB53:LJC53"/>
    <mergeCell ref="LHR53:LHS53"/>
    <mergeCell ref="LHV53:LHW53"/>
    <mergeCell ref="LHZ53:LIA53"/>
    <mergeCell ref="LID53:LIE53"/>
    <mergeCell ref="LIH53:LII53"/>
    <mergeCell ref="LGX53:LGY53"/>
    <mergeCell ref="LHB53:LHC53"/>
    <mergeCell ref="LHF53:LHG53"/>
    <mergeCell ref="LHJ53:LHK53"/>
    <mergeCell ref="LHN53:LHO53"/>
    <mergeCell ref="LLZ53:LMA53"/>
    <mergeCell ref="LMD53:LME53"/>
    <mergeCell ref="LMH53:LMI53"/>
    <mergeCell ref="LML53:LMM53"/>
    <mergeCell ref="LMP53:LMQ53"/>
    <mergeCell ref="LLF53:LLG53"/>
    <mergeCell ref="LLJ53:LLK53"/>
    <mergeCell ref="LLN53:LLO53"/>
    <mergeCell ref="LLR53:LLS53"/>
    <mergeCell ref="LLV53:LLW53"/>
    <mergeCell ref="LKL53:LKM53"/>
    <mergeCell ref="LKP53:LKQ53"/>
    <mergeCell ref="LKT53:LKU53"/>
    <mergeCell ref="LKX53:LKY53"/>
    <mergeCell ref="LLB53:LLC53"/>
    <mergeCell ref="LKD53:LKE53"/>
    <mergeCell ref="LKH53:LKI53"/>
    <mergeCell ref="LGD53:LGE53"/>
    <mergeCell ref="LGH53:LGI53"/>
    <mergeCell ref="LGL53:LGM53"/>
    <mergeCell ref="LGP53:LGQ53"/>
    <mergeCell ref="LGT53:LGU53"/>
    <mergeCell ref="LFJ53:LFK53"/>
    <mergeCell ref="LFN53:LFO53"/>
    <mergeCell ref="LFR53:LFS53"/>
    <mergeCell ref="LFV53:LFW53"/>
    <mergeCell ref="LFZ53:LGA53"/>
    <mergeCell ref="LEP53:LEQ53"/>
    <mergeCell ref="LET53:LEU53"/>
    <mergeCell ref="LEX53:LEY53"/>
    <mergeCell ref="LFB53:LFC53"/>
    <mergeCell ref="LFF53:LFG53"/>
    <mergeCell ref="LDV53:LDW53"/>
    <mergeCell ref="LDZ53:LEA53"/>
    <mergeCell ref="LED53:LEE53"/>
    <mergeCell ref="LEH53:LEI53"/>
    <mergeCell ref="LEL53:LEM53"/>
    <mergeCell ref="LDB53:LDC53"/>
    <mergeCell ref="LDF53:LDG53"/>
    <mergeCell ref="LDJ53:LDK53"/>
    <mergeCell ref="LDN53:LDO53"/>
    <mergeCell ref="LDR53:LDS53"/>
    <mergeCell ref="LCH53:LCI53"/>
    <mergeCell ref="LCL53:LCM53"/>
    <mergeCell ref="LCP53:LCQ53"/>
    <mergeCell ref="LCT53:LCU53"/>
    <mergeCell ref="LCX53:LCY53"/>
    <mergeCell ref="LBN53:LBO53"/>
    <mergeCell ref="LBR53:LBS53"/>
    <mergeCell ref="LBV53:LBW53"/>
    <mergeCell ref="LBZ53:LCA53"/>
    <mergeCell ref="LCD53:LCE53"/>
    <mergeCell ref="LAT53:LAU53"/>
    <mergeCell ref="LAX53:LAY53"/>
    <mergeCell ref="LBB53:LBC53"/>
    <mergeCell ref="LBF53:LBG53"/>
    <mergeCell ref="LBJ53:LBK53"/>
    <mergeCell ref="KZZ53:LAA53"/>
    <mergeCell ref="LAD53:LAE53"/>
    <mergeCell ref="LAH53:LAI53"/>
    <mergeCell ref="LAL53:LAM53"/>
    <mergeCell ref="LAP53:LAQ53"/>
    <mergeCell ref="KZF53:KZG53"/>
    <mergeCell ref="KZJ53:KZK53"/>
    <mergeCell ref="KZN53:KZO53"/>
    <mergeCell ref="KZR53:KZS53"/>
    <mergeCell ref="KZV53:KZW53"/>
    <mergeCell ref="KYL53:KYM53"/>
    <mergeCell ref="KYP53:KYQ53"/>
    <mergeCell ref="KYT53:KYU53"/>
    <mergeCell ref="KYX53:KYY53"/>
    <mergeCell ref="KZB53:KZC53"/>
    <mergeCell ref="KXR53:KXS53"/>
    <mergeCell ref="KXV53:KXW53"/>
    <mergeCell ref="KXZ53:KYA53"/>
    <mergeCell ref="KYD53:KYE53"/>
    <mergeCell ref="KYH53:KYI53"/>
    <mergeCell ref="KWX53:KWY53"/>
    <mergeCell ref="KXB53:KXC53"/>
    <mergeCell ref="KXF53:KXG53"/>
    <mergeCell ref="KXJ53:KXK53"/>
    <mergeCell ref="KXN53:KXO53"/>
    <mergeCell ref="KWD53:KWE53"/>
    <mergeCell ref="KWH53:KWI53"/>
    <mergeCell ref="KWL53:KWM53"/>
    <mergeCell ref="KWP53:KWQ53"/>
    <mergeCell ref="KWT53:KWU53"/>
    <mergeCell ref="KVJ53:KVK53"/>
    <mergeCell ref="KVN53:KVO53"/>
    <mergeCell ref="KVR53:KVS53"/>
    <mergeCell ref="KVV53:KVW53"/>
    <mergeCell ref="KVZ53:KWA53"/>
    <mergeCell ref="KUP53:KUQ53"/>
    <mergeCell ref="KUT53:KUU53"/>
    <mergeCell ref="KUX53:KUY53"/>
    <mergeCell ref="KVB53:KVC53"/>
    <mergeCell ref="KVF53:KVG53"/>
    <mergeCell ref="KTV53:KTW53"/>
    <mergeCell ref="KTZ53:KUA53"/>
    <mergeCell ref="KUD53:KUE53"/>
    <mergeCell ref="KUH53:KUI53"/>
    <mergeCell ref="KUL53:KUM53"/>
    <mergeCell ref="KTB53:KTC53"/>
    <mergeCell ref="KTF53:KTG53"/>
    <mergeCell ref="KTJ53:KTK53"/>
    <mergeCell ref="KTN53:KTO53"/>
    <mergeCell ref="KTR53:KTS53"/>
    <mergeCell ref="KSH53:KSI53"/>
    <mergeCell ref="KSL53:KSM53"/>
    <mergeCell ref="KSP53:KSQ53"/>
    <mergeCell ref="KST53:KSU53"/>
    <mergeCell ref="KSX53:KSY53"/>
    <mergeCell ref="KRN53:KRO53"/>
    <mergeCell ref="KRR53:KRS53"/>
    <mergeCell ref="KRV53:KRW53"/>
    <mergeCell ref="KRZ53:KSA53"/>
    <mergeCell ref="KSD53:KSE53"/>
    <mergeCell ref="KQT53:KQU53"/>
    <mergeCell ref="KQX53:KQY53"/>
    <mergeCell ref="KRB53:KRC53"/>
    <mergeCell ref="KRF53:KRG53"/>
    <mergeCell ref="KRJ53:KRK53"/>
    <mergeCell ref="KPZ53:KQA53"/>
    <mergeCell ref="KQD53:KQE53"/>
    <mergeCell ref="KQH53:KQI53"/>
    <mergeCell ref="KQL53:KQM53"/>
    <mergeCell ref="KQP53:KQQ53"/>
    <mergeCell ref="KPF53:KPG53"/>
    <mergeCell ref="KPJ53:KPK53"/>
    <mergeCell ref="KPN53:KPO53"/>
    <mergeCell ref="KPR53:KPS53"/>
    <mergeCell ref="KPV53:KPW53"/>
    <mergeCell ref="KOL53:KOM53"/>
    <mergeCell ref="KOP53:KOQ53"/>
    <mergeCell ref="KOT53:KOU53"/>
    <mergeCell ref="KOX53:KOY53"/>
    <mergeCell ref="KPB53:KPC53"/>
    <mergeCell ref="KNR53:KNS53"/>
    <mergeCell ref="KNV53:KNW53"/>
    <mergeCell ref="KNZ53:KOA53"/>
    <mergeCell ref="KOD53:KOE53"/>
    <mergeCell ref="KOH53:KOI53"/>
    <mergeCell ref="KMX53:KMY53"/>
    <mergeCell ref="KNB53:KNC53"/>
    <mergeCell ref="KNF53:KNG53"/>
    <mergeCell ref="KNJ53:KNK53"/>
    <mergeCell ref="KNN53:KNO53"/>
    <mergeCell ref="KMD53:KME53"/>
    <mergeCell ref="KMH53:KMI53"/>
    <mergeCell ref="KML53:KMM53"/>
    <mergeCell ref="KMP53:KMQ53"/>
    <mergeCell ref="KMT53:KMU53"/>
    <mergeCell ref="KLJ53:KLK53"/>
    <mergeCell ref="KLN53:KLO53"/>
    <mergeCell ref="KLR53:KLS53"/>
    <mergeCell ref="KLV53:KLW53"/>
    <mergeCell ref="KLZ53:KMA53"/>
    <mergeCell ref="KKP53:KKQ53"/>
    <mergeCell ref="KKT53:KKU53"/>
    <mergeCell ref="KKX53:KKY53"/>
    <mergeCell ref="KLB53:KLC53"/>
    <mergeCell ref="KLF53:KLG53"/>
    <mergeCell ref="KJV53:KJW53"/>
    <mergeCell ref="KJZ53:KKA53"/>
    <mergeCell ref="KKD53:KKE53"/>
    <mergeCell ref="KKH53:KKI53"/>
    <mergeCell ref="KKL53:KKM53"/>
    <mergeCell ref="KJB53:KJC53"/>
    <mergeCell ref="KJF53:KJG53"/>
    <mergeCell ref="KJJ53:KJK53"/>
    <mergeCell ref="KJN53:KJO53"/>
    <mergeCell ref="KJR53:KJS53"/>
    <mergeCell ref="KIH53:KII53"/>
    <mergeCell ref="KIL53:KIM53"/>
    <mergeCell ref="KIP53:KIQ53"/>
    <mergeCell ref="KIT53:KIU53"/>
    <mergeCell ref="KIX53:KIY53"/>
    <mergeCell ref="KHN53:KHO53"/>
    <mergeCell ref="KHR53:KHS53"/>
    <mergeCell ref="KHV53:KHW53"/>
    <mergeCell ref="KHZ53:KIA53"/>
    <mergeCell ref="KID53:KIE53"/>
    <mergeCell ref="KGT53:KGU53"/>
    <mergeCell ref="KGX53:KGY53"/>
    <mergeCell ref="KHB53:KHC53"/>
    <mergeCell ref="KHF53:KHG53"/>
    <mergeCell ref="KHJ53:KHK53"/>
    <mergeCell ref="KFZ53:KGA53"/>
    <mergeCell ref="KGD53:KGE53"/>
    <mergeCell ref="KGH53:KGI53"/>
    <mergeCell ref="KGL53:KGM53"/>
    <mergeCell ref="KGP53:KGQ53"/>
    <mergeCell ref="KFF53:KFG53"/>
    <mergeCell ref="KFJ53:KFK53"/>
    <mergeCell ref="KFN53:KFO53"/>
    <mergeCell ref="KFR53:KFS53"/>
    <mergeCell ref="KFV53:KFW53"/>
    <mergeCell ref="KEL53:KEM53"/>
    <mergeCell ref="KEP53:KEQ53"/>
    <mergeCell ref="KET53:KEU53"/>
    <mergeCell ref="KEX53:KEY53"/>
    <mergeCell ref="KFB53:KFC53"/>
    <mergeCell ref="KDR53:KDS53"/>
    <mergeCell ref="KDV53:KDW53"/>
    <mergeCell ref="KDZ53:KEA53"/>
    <mergeCell ref="KED53:KEE53"/>
    <mergeCell ref="KEH53:KEI53"/>
    <mergeCell ref="KCX53:KCY53"/>
    <mergeCell ref="KDB53:KDC53"/>
    <mergeCell ref="KDF53:KDG53"/>
    <mergeCell ref="KDJ53:KDK53"/>
    <mergeCell ref="KDN53:KDO53"/>
    <mergeCell ref="KCD53:KCE53"/>
    <mergeCell ref="KCH53:KCI53"/>
    <mergeCell ref="KCL53:KCM53"/>
    <mergeCell ref="KCP53:KCQ53"/>
    <mergeCell ref="KCT53:KCU53"/>
    <mergeCell ref="KBJ53:KBK53"/>
    <mergeCell ref="KBN53:KBO53"/>
    <mergeCell ref="KBR53:KBS53"/>
    <mergeCell ref="KBV53:KBW53"/>
    <mergeCell ref="KBZ53:KCA53"/>
    <mergeCell ref="KAP53:KAQ53"/>
    <mergeCell ref="KAT53:KAU53"/>
    <mergeCell ref="KAX53:KAY53"/>
    <mergeCell ref="KBB53:KBC53"/>
    <mergeCell ref="KBF53:KBG53"/>
    <mergeCell ref="JZV53:JZW53"/>
    <mergeCell ref="JZZ53:KAA53"/>
    <mergeCell ref="KAD53:KAE53"/>
    <mergeCell ref="KAH53:KAI53"/>
    <mergeCell ref="KAL53:KAM53"/>
    <mergeCell ref="JZB53:JZC53"/>
    <mergeCell ref="JZF53:JZG53"/>
    <mergeCell ref="JZJ53:JZK53"/>
    <mergeCell ref="JZN53:JZO53"/>
    <mergeCell ref="JZR53:JZS53"/>
    <mergeCell ref="JYH53:JYI53"/>
    <mergeCell ref="JYL53:JYM53"/>
    <mergeCell ref="JYP53:JYQ53"/>
    <mergeCell ref="JYT53:JYU53"/>
    <mergeCell ref="JYX53:JYY53"/>
    <mergeCell ref="JXN53:JXO53"/>
    <mergeCell ref="JXR53:JXS53"/>
    <mergeCell ref="JXV53:JXW53"/>
    <mergeCell ref="JXZ53:JYA53"/>
    <mergeCell ref="JYD53:JYE53"/>
    <mergeCell ref="JWT53:JWU53"/>
    <mergeCell ref="JWX53:JWY53"/>
    <mergeCell ref="JXB53:JXC53"/>
    <mergeCell ref="JXF53:JXG53"/>
    <mergeCell ref="JXJ53:JXK53"/>
    <mergeCell ref="JVZ53:JWA53"/>
    <mergeCell ref="JWD53:JWE53"/>
    <mergeCell ref="JWH53:JWI53"/>
    <mergeCell ref="JWL53:JWM53"/>
    <mergeCell ref="JWP53:JWQ53"/>
    <mergeCell ref="JVF53:JVG53"/>
    <mergeCell ref="JVJ53:JVK53"/>
    <mergeCell ref="JVN53:JVO53"/>
    <mergeCell ref="JVR53:JVS53"/>
    <mergeCell ref="JVV53:JVW53"/>
    <mergeCell ref="JUL53:JUM53"/>
    <mergeCell ref="JUP53:JUQ53"/>
    <mergeCell ref="JUT53:JUU53"/>
    <mergeCell ref="JUX53:JUY53"/>
    <mergeCell ref="JVB53:JVC53"/>
    <mergeCell ref="JTR53:JTS53"/>
    <mergeCell ref="JTV53:JTW53"/>
    <mergeCell ref="JTZ53:JUA53"/>
    <mergeCell ref="JUD53:JUE53"/>
    <mergeCell ref="JUH53:JUI53"/>
    <mergeCell ref="JSX53:JSY53"/>
    <mergeCell ref="JTB53:JTC53"/>
    <mergeCell ref="JTF53:JTG53"/>
    <mergeCell ref="JTJ53:JTK53"/>
    <mergeCell ref="JTN53:JTO53"/>
    <mergeCell ref="JSD53:JSE53"/>
    <mergeCell ref="JSH53:JSI53"/>
    <mergeCell ref="JSL53:JSM53"/>
    <mergeCell ref="JSP53:JSQ53"/>
    <mergeCell ref="JST53:JSU53"/>
    <mergeCell ref="JRJ53:JRK53"/>
    <mergeCell ref="JRN53:JRO53"/>
    <mergeCell ref="JRR53:JRS53"/>
    <mergeCell ref="JRV53:JRW53"/>
    <mergeCell ref="JRZ53:JSA53"/>
    <mergeCell ref="JQP53:JQQ53"/>
    <mergeCell ref="JQT53:JQU53"/>
    <mergeCell ref="JQX53:JQY53"/>
    <mergeCell ref="JRB53:JRC53"/>
    <mergeCell ref="JRF53:JRG53"/>
    <mergeCell ref="JPV53:JPW53"/>
    <mergeCell ref="JPZ53:JQA53"/>
    <mergeCell ref="JQD53:JQE53"/>
    <mergeCell ref="JQH53:JQI53"/>
    <mergeCell ref="JQL53:JQM53"/>
    <mergeCell ref="JPB53:JPC53"/>
    <mergeCell ref="JPF53:JPG53"/>
    <mergeCell ref="JPJ53:JPK53"/>
    <mergeCell ref="JPN53:JPO53"/>
    <mergeCell ref="JPR53:JPS53"/>
    <mergeCell ref="JOH53:JOI53"/>
    <mergeCell ref="JOL53:JOM53"/>
    <mergeCell ref="JOP53:JOQ53"/>
    <mergeCell ref="JOT53:JOU53"/>
    <mergeCell ref="JOX53:JOY53"/>
    <mergeCell ref="JNN53:JNO53"/>
    <mergeCell ref="JNR53:JNS53"/>
    <mergeCell ref="JNV53:JNW53"/>
    <mergeCell ref="JNZ53:JOA53"/>
    <mergeCell ref="JOD53:JOE53"/>
    <mergeCell ref="JMT53:JMU53"/>
    <mergeCell ref="JMX53:JMY53"/>
    <mergeCell ref="JNB53:JNC53"/>
    <mergeCell ref="JNF53:JNG53"/>
    <mergeCell ref="JNJ53:JNK53"/>
    <mergeCell ref="JLZ53:JMA53"/>
    <mergeCell ref="JMD53:JME53"/>
    <mergeCell ref="JMH53:JMI53"/>
    <mergeCell ref="JML53:JMM53"/>
    <mergeCell ref="JMP53:JMQ53"/>
    <mergeCell ref="JLF53:JLG53"/>
    <mergeCell ref="JLJ53:JLK53"/>
    <mergeCell ref="JLN53:JLO53"/>
    <mergeCell ref="JLR53:JLS53"/>
    <mergeCell ref="JLV53:JLW53"/>
    <mergeCell ref="JKL53:JKM53"/>
    <mergeCell ref="JKP53:JKQ53"/>
    <mergeCell ref="JKT53:JKU53"/>
    <mergeCell ref="JKX53:JKY53"/>
    <mergeCell ref="JLB53:JLC53"/>
    <mergeCell ref="JJR53:JJS53"/>
    <mergeCell ref="JJV53:JJW53"/>
    <mergeCell ref="JJZ53:JKA53"/>
    <mergeCell ref="JKD53:JKE53"/>
    <mergeCell ref="JKH53:JKI53"/>
    <mergeCell ref="JIX53:JIY53"/>
    <mergeCell ref="JJB53:JJC53"/>
    <mergeCell ref="JJF53:JJG53"/>
    <mergeCell ref="JJJ53:JJK53"/>
    <mergeCell ref="JJN53:JJO53"/>
    <mergeCell ref="JID53:JIE53"/>
    <mergeCell ref="JIH53:JII53"/>
    <mergeCell ref="JIL53:JIM53"/>
    <mergeCell ref="JIP53:JIQ53"/>
    <mergeCell ref="JIT53:JIU53"/>
    <mergeCell ref="JHJ53:JHK53"/>
    <mergeCell ref="JHN53:JHO53"/>
    <mergeCell ref="JHR53:JHS53"/>
    <mergeCell ref="JHV53:JHW53"/>
    <mergeCell ref="JHZ53:JIA53"/>
    <mergeCell ref="JGP53:JGQ53"/>
    <mergeCell ref="JGT53:JGU53"/>
    <mergeCell ref="JGX53:JGY53"/>
    <mergeCell ref="JHB53:JHC53"/>
    <mergeCell ref="JHF53:JHG53"/>
    <mergeCell ref="JFV53:JFW53"/>
    <mergeCell ref="JFZ53:JGA53"/>
    <mergeCell ref="JGD53:JGE53"/>
    <mergeCell ref="JGH53:JGI53"/>
    <mergeCell ref="JGL53:JGM53"/>
    <mergeCell ref="JFB53:JFC53"/>
    <mergeCell ref="JFF53:JFG53"/>
    <mergeCell ref="JFJ53:JFK53"/>
    <mergeCell ref="JFN53:JFO53"/>
    <mergeCell ref="JFR53:JFS53"/>
    <mergeCell ref="JEH53:JEI53"/>
    <mergeCell ref="JEL53:JEM53"/>
    <mergeCell ref="JEP53:JEQ53"/>
    <mergeCell ref="JET53:JEU53"/>
    <mergeCell ref="JEX53:JEY53"/>
    <mergeCell ref="JDN53:JDO53"/>
    <mergeCell ref="JDR53:JDS53"/>
    <mergeCell ref="JDV53:JDW53"/>
    <mergeCell ref="JDZ53:JEA53"/>
    <mergeCell ref="JED53:JEE53"/>
    <mergeCell ref="JCT53:JCU53"/>
    <mergeCell ref="JCX53:JCY53"/>
    <mergeCell ref="JDB53:JDC53"/>
    <mergeCell ref="JDF53:JDG53"/>
    <mergeCell ref="JDJ53:JDK53"/>
    <mergeCell ref="JBZ53:JCA53"/>
    <mergeCell ref="JCD53:JCE53"/>
    <mergeCell ref="JCH53:JCI53"/>
    <mergeCell ref="JCL53:JCM53"/>
    <mergeCell ref="JCP53:JCQ53"/>
    <mergeCell ref="JBF53:JBG53"/>
    <mergeCell ref="JBJ53:JBK53"/>
    <mergeCell ref="JBN53:JBO53"/>
    <mergeCell ref="JBR53:JBS53"/>
    <mergeCell ref="JBV53:JBW53"/>
    <mergeCell ref="JAL53:JAM53"/>
    <mergeCell ref="JAP53:JAQ53"/>
    <mergeCell ref="JAT53:JAU53"/>
    <mergeCell ref="JAX53:JAY53"/>
    <mergeCell ref="JBB53:JBC53"/>
    <mergeCell ref="IZR53:IZS53"/>
    <mergeCell ref="IZV53:IZW53"/>
    <mergeCell ref="IZZ53:JAA53"/>
    <mergeCell ref="JAD53:JAE53"/>
    <mergeCell ref="JAH53:JAI53"/>
    <mergeCell ref="IYX53:IYY53"/>
    <mergeCell ref="IZB53:IZC53"/>
    <mergeCell ref="IZF53:IZG53"/>
    <mergeCell ref="IZJ53:IZK53"/>
    <mergeCell ref="IZN53:IZO53"/>
    <mergeCell ref="IYD53:IYE53"/>
    <mergeCell ref="IYH53:IYI53"/>
    <mergeCell ref="IYL53:IYM53"/>
    <mergeCell ref="IYP53:IYQ53"/>
    <mergeCell ref="IYT53:IYU53"/>
    <mergeCell ref="IXJ53:IXK53"/>
    <mergeCell ref="IXN53:IXO53"/>
    <mergeCell ref="IXR53:IXS53"/>
    <mergeCell ref="IXV53:IXW53"/>
    <mergeCell ref="IXZ53:IYA53"/>
    <mergeCell ref="IWP53:IWQ53"/>
    <mergeCell ref="IWT53:IWU53"/>
    <mergeCell ref="IWX53:IWY53"/>
    <mergeCell ref="IXB53:IXC53"/>
    <mergeCell ref="IXF53:IXG53"/>
    <mergeCell ref="IVV53:IVW53"/>
    <mergeCell ref="IVZ53:IWA53"/>
    <mergeCell ref="IWD53:IWE53"/>
    <mergeCell ref="IWH53:IWI53"/>
    <mergeCell ref="IWL53:IWM53"/>
    <mergeCell ref="IVB53:IVC53"/>
    <mergeCell ref="IVF53:IVG53"/>
    <mergeCell ref="IVJ53:IVK53"/>
    <mergeCell ref="IVN53:IVO53"/>
    <mergeCell ref="IVR53:IVS53"/>
    <mergeCell ref="IUH53:IUI53"/>
    <mergeCell ref="IUL53:IUM53"/>
    <mergeCell ref="IUP53:IUQ53"/>
    <mergeCell ref="IUT53:IUU53"/>
    <mergeCell ref="IUX53:IUY53"/>
    <mergeCell ref="ITN53:ITO53"/>
    <mergeCell ref="ITR53:ITS53"/>
    <mergeCell ref="ITV53:ITW53"/>
    <mergeCell ref="ITZ53:IUA53"/>
    <mergeCell ref="IUD53:IUE53"/>
    <mergeCell ref="IST53:ISU53"/>
    <mergeCell ref="ISX53:ISY53"/>
    <mergeCell ref="ITB53:ITC53"/>
    <mergeCell ref="ITF53:ITG53"/>
    <mergeCell ref="ITJ53:ITK53"/>
    <mergeCell ref="IRZ53:ISA53"/>
    <mergeCell ref="ISD53:ISE53"/>
    <mergeCell ref="ISH53:ISI53"/>
    <mergeCell ref="ISL53:ISM53"/>
    <mergeCell ref="ISP53:ISQ53"/>
    <mergeCell ref="IRF53:IRG53"/>
    <mergeCell ref="IRJ53:IRK53"/>
    <mergeCell ref="IRN53:IRO53"/>
    <mergeCell ref="IRR53:IRS53"/>
    <mergeCell ref="IRV53:IRW53"/>
    <mergeCell ref="IQL53:IQM53"/>
    <mergeCell ref="IQP53:IQQ53"/>
    <mergeCell ref="IQT53:IQU53"/>
    <mergeCell ref="IQX53:IQY53"/>
    <mergeCell ref="IRB53:IRC53"/>
    <mergeCell ref="IPR53:IPS53"/>
    <mergeCell ref="IPV53:IPW53"/>
    <mergeCell ref="IPZ53:IQA53"/>
    <mergeCell ref="IQD53:IQE53"/>
    <mergeCell ref="IQH53:IQI53"/>
    <mergeCell ref="IOX53:IOY53"/>
    <mergeCell ref="IPB53:IPC53"/>
    <mergeCell ref="IPF53:IPG53"/>
    <mergeCell ref="IPJ53:IPK53"/>
    <mergeCell ref="IPN53:IPO53"/>
    <mergeCell ref="IOD53:IOE53"/>
    <mergeCell ref="IOH53:IOI53"/>
    <mergeCell ref="IOL53:IOM53"/>
    <mergeCell ref="IOP53:IOQ53"/>
    <mergeCell ref="IOT53:IOU53"/>
    <mergeCell ref="INJ53:INK53"/>
    <mergeCell ref="INN53:INO53"/>
    <mergeCell ref="INR53:INS53"/>
    <mergeCell ref="INV53:INW53"/>
    <mergeCell ref="INZ53:IOA53"/>
    <mergeCell ref="IMP53:IMQ53"/>
    <mergeCell ref="IMT53:IMU53"/>
    <mergeCell ref="IMX53:IMY53"/>
    <mergeCell ref="INB53:INC53"/>
    <mergeCell ref="INF53:ING53"/>
    <mergeCell ref="ILV53:ILW53"/>
    <mergeCell ref="ILZ53:IMA53"/>
    <mergeCell ref="IMD53:IME53"/>
    <mergeCell ref="IMH53:IMI53"/>
    <mergeCell ref="IML53:IMM53"/>
    <mergeCell ref="ILB53:ILC53"/>
    <mergeCell ref="ILF53:ILG53"/>
    <mergeCell ref="ILJ53:ILK53"/>
    <mergeCell ref="ILN53:ILO53"/>
    <mergeCell ref="ILR53:ILS53"/>
    <mergeCell ref="IKH53:IKI53"/>
    <mergeCell ref="IKL53:IKM53"/>
    <mergeCell ref="IKP53:IKQ53"/>
    <mergeCell ref="IKT53:IKU53"/>
    <mergeCell ref="IKX53:IKY53"/>
    <mergeCell ref="IJN53:IJO53"/>
    <mergeCell ref="IJR53:IJS53"/>
    <mergeCell ref="IJV53:IJW53"/>
    <mergeCell ref="IJZ53:IKA53"/>
    <mergeCell ref="IKD53:IKE53"/>
    <mergeCell ref="IIT53:IIU53"/>
    <mergeCell ref="IIX53:IIY53"/>
    <mergeCell ref="IJB53:IJC53"/>
    <mergeCell ref="IJF53:IJG53"/>
    <mergeCell ref="IJJ53:IJK53"/>
    <mergeCell ref="IHZ53:IIA53"/>
    <mergeCell ref="IID53:IIE53"/>
    <mergeCell ref="IIH53:III53"/>
    <mergeCell ref="IIL53:IIM53"/>
    <mergeCell ref="IIP53:IIQ53"/>
    <mergeCell ref="IHF53:IHG53"/>
    <mergeCell ref="IHJ53:IHK53"/>
    <mergeCell ref="IHN53:IHO53"/>
    <mergeCell ref="IHR53:IHS53"/>
    <mergeCell ref="IHV53:IHW53"/>
    <mergeCell ref="IGL53:IGM53"/>
    <mergeCell ref="IGP53:IGQ53"/>
    <mergeCell ref="IGT53:IGU53"/>
    <mergeCell ref="IGX53:IGY53"/>
    <mergeCell ref="IHB53:IHC53"/>
    <mergeCell ref="IFR53:IFS53"/>
    <mergeCell ref="IFV53:IFW53"/>
    <mergeCell ref="IFZ53:IGA53"/>
    <mergeCell ref="IGD53:IGE53"/>
    <mergeCell ref="IGH53:IGI53"/>
    <mergeCell ref="IEX53:IEY53"/>
    <mergeCell ref="IFB53:IFC53"/>
    <mergeCell ref="IFF53:IFG53"/>
    <mergeCell ref="IFJ53:IFK53"/>
    <mergeCell ref="IFN53:IFO53"/>
    <mergeCell ref="IED53:IEE53"/>
    <mergeCell ref="IEH53:IEI53"/>
    <mergeCell ref="IEL53:IEM53"/>
    <mergeCell ref="IEP53:IEQ53"/>
    <mergeCell ref="IET53:IEU53"/>
    <mergeCell ref="IDJ53:IDK53"/>
    <mergeCell ref="IDN53:IDO53"/>
    <mergeCell ref="IDR53:IDS53"/>
    <mergeCell ref="IDV53:IDW53"/>
    <mergeCell ref="IDZ53:IEA53"/>
    <mergeCell ref="ICP53:ICQ53"/>
    <mergeCell ref="ICT53:ICU53"/>
    <mergeCell ref="ICX53:ICY53"/>
    <mergeCell ref="IDB53:IDC53"/>
    <mergeCell ref="IDF53:IDG53"/>
    <mergeCell ref="IBV53:IBW53"/>
    <mergeCell ref="IBZ53:ICA53"/>
    <mergeCell ref="ICD53:ICE53"/>
    <mergeCell ref="ICH53:ICI53"/>
    <mergeCell ref="ICL53:ICM53"/>
    <mergeCell ref="IBB53:IBC53"/>
    <mergeCell ref="IBF53:IBG53"/>
    <mergeCell ref="IBJ53:IBK53"/>
    <mergeCell ref="IBN53:IBO53"/>
    <mergeCell ref="IBR53:IBS53"/>
    <mergeCell ref="IAH53:IAI53"/>
    <mergeCell ref="IAL53:IAM53"/>
    <mergeCell ref="IAP53:IAQ53"/>
    <mergeCell ref="IAT53:IAU53"/>
    <mergeCell ref="IAX53:IAY53"/>
    <mergeCell ref="HZN53:HZO53"/>
    <mergeCell ref="HZR53:HZS53"/>
    <mergeCell ref="HZV53:HZW53"/>
    <mergeCell ref="HZZ53:IAA53"/>
    <mergeCell ref="IAD53:IAE53"/>
    <mergeCell ref="HYT53:HYU53"/>
    <mergeCell ref="HYX53:HYY53"/>
    <mergeCell ref="HZB53:HZC53"/>
    <mergeCell ref="HZF53:HZG53"/>
    <mergeCell ref="HZJ53:HZK53"/>
    <mergeCell ref="HXZ53:HYA53"/>
    <mergeCell ref="HYD53:HYE53"/>
    <mergeCell ref="HYH53:HYI53"/>
    <mergeCell ref="HYL53:HYM53"/>
    <mergeCell ref="HYP53:HYQ53"/>
    <mergeCell ref="HXF53:HXG53"/>
    <mergeCell ref="HXJ53:HXK53"/>
    <mergeCell ref="HXN53:HXO53"/>
    <mergeCell ref="HXR53:HXS53"/>
    <mergeCell ref="HXV53:HXW53"/>
    <mergeCell ref="HWL53:HWM53"/>
    <mergeCell ref="HWP53:HWQ53"/>
    <mergeCell ref="HWT53:HWU53"/>
    <mergeCell ref="HWX53:HWY53"/>
    <mergeCell ref="HXB53:HXC53"/>
    <mergeCell ref="HVR53:HVS53"/>
    <mergeCell ref="HVV53:HVW53"/>
    <mergeCell ref="HVZ53:HWA53"/>
    <mergeCell ref="HWD53:HWE53"/>
    <mergeCell ref="HWH53:HWI53"/>
    <mergeCell ref="HUX53:HUY53"/>
    <mergeCell ref="HVB53:HVC53"/>
    <mergeCell ref="HVF53:HVG53"/>
    <mergeCell ref="HVJ53:HVK53"/>
    <mergeCell ref="HVN53:HVO53"/>
    <mergeCell ref="HUD53:HUE53"/>
    <mergeCell ref="HUH53:HUI53"/>
    <mergeCell ref="HUL53:HUM53"/>
    <mergeCell ref="HUP53:HUQ53"/>
    <mergeCell ref="HUT53:HUU53"/>
    <mergeCell ref="HTJ53:HTK53"/>
    <mergeCell ref="HTN53:HTO53"/>
    <mergeCell ref="HTR53:HTS53"/>
    <mergeCell ref="HTV53:HTW53"/>
    <mergeCell ref="HTZ53:HUA53"/>
    <mergeCell ref="HSP53:HSQ53"/>
    <mergeCell ref="HST53:HSU53"/>
    <mergeCell ref="HSX53:HSY53"/>
    <mergeCell ref="HTB53:HTC53"/>
    <mergeCell ref="HTF53:HTG53"/>
    <mergeCell ref="HRV53:HRW53"/>
    <mergeCell ref="HRZ53:HSA53"/>
    <mergeCell ref="HSD53:HSE53"/>
    <mergeCell ref="HSH53:HSI53"/>
    <mergeCell ref="HSL53:HSM53"/>
    <mergeCell ref="HRB53:HRC53"/>
    <mergeCell ref="HRF53:HRG53"/>
    <mergeCell ref="HRJ53:HRK53"/>
    <mergeCell ref="HRN53:HRO53"/>
    <mergeCell ref="HRR53:HRS53"/>
    <mergeCell ref="HQH53:HQI53"/>
    <mergeCell ref="HQL53:HQM53"/>
    <mergeCell ref="HQP53:HQQ53"/>
    <mergeCell ref="HQT53:HQU53"/>
    <mergeCell ref="HQX53:HQY53"/>
    <mergeCell ref="HPN53:HPO53"/>
    <mergeCell ref="HPR53:HPS53"/>
    <mergeCell ref="HPV53:HPW53"/>
    <mergeCell ref="HPZ53:HQA53"/>
    <mergeCell ref="HQD53:HQE53"/>
    <mergeCell ref="HOT53:HOU53"/>
    <mergeCell ref="HOX53:HOY53"/>
    <mergeCell ref="HPB53:HPC53"/>
    <mergeCell ref="HPF53:HPG53"/>
    <mergeCell ref="HPJ53:HPK53"/>
    <mergeCell ref="HNZ53:HOA53"/>
    <mergeCell ref="HOD53:HOE53"/>
    <mergeCell ref="HOH53:HOI53"/>
    <mergeCell ref="HOL53:HOM53"/>
    <mergeCell ref="HOP53:HOQ53"/>
    <mergeCell ref="HNF53:HNG53"/>
    <mergeCell ref="HNJ53:HNK53"/>
    <mergeCell ref="HNN53:HNO53"/>
    <mergeCell ref="HNR53:HNS53"/>
    <mergeCell ref="HNV53:HNW53"/>
    <mergeCell ref="HML53:HMM53"/>
    <mergeCell ref="HMP53:HMQ53"/>
    <mergeCell ref="HMT53:HMU53"/>
    <mergeCell ref="HMX53:HMY53"/>
    <mergeCell ref="HNB53:HNC53"/>
    <mergeCell ref="HLR53:HLS53"/>
    <mergeCell ref="HLV53:HLW53"/>
    <mergeCell ref="HLZ53:HMA53"/>
    <mergeCell ref="HMD53:HME53"/>
    <mergeCell ref="HMH53:HMI53"/>
    <mergeCell ref="HKX53:HKY53"/>
    <mergeCell ref="HLB53:HLC53"/>
    <mergeCell ref="HLF53:HLG53"/>
    <mergeCell ref="HLJ53:HLK53"/>
    <mergeCell ref="HLN53:HLO53"/>
    <mergeCell ref="HKD53:HKE53"/>
    <mergeCell ref="HKH53:HKI53"/>
    <mergeCell ref="HKL53:HKM53"/>
    <mergeCell ref="HKP53:HKQ53"/>
    <mergeCell ref="HKT53:HKU53"/>
    <mergeCell ref="HJJ53:HJK53"/>
    <mergeCell ref="HJN53:HJO53"/>
    <mergeCell ref="HJR53:HJS53"/>
    <mergeCell ref="HJV53:HJW53"/>
    <mergeCell ref="HJZ53:HKA53"/>
    <mergeCell ref="HIP53:HIQ53"/>
    <mergeCell ref="HIT53:HIU53"/>
    <mergeCell ref="HIX53:HIY53"/>
    <mergeCell ref="HJB53:HJC53"/>
    <mergeCell ref="HJF53:HJG53"/>
    <mergeCell ref="HHV53:HHW53"/>
    <mergeCell ref="HHZ53:HIA53"/>
    <mergeCell ref="HID53:HIE53"/>
    <mergeCell ref="HIH53:HII53"/>
    <mergeCell ref="HIL53:HIM53"/>
    <mergeCell ref="HHB53:HHC53"/>
    <mergeCell ref="HHF53:HHG53"/>
    <mergeCell ref="HHJ53:HHK53"/>
    <mergeCell ref="HHN53:HHO53"/>
    <mergeCell ref="HHR53:HHS53"/>
    <mergeCell ref="HGH53:HGI53"/>
    <mergeCell ref="HGL53:HGM53"/>
    <mergeCell ref="HGP53:HGQ53"/>
    <mergeCell ref="HGT53:HGU53"/>
    <mergeCell ref="HGX53:HGY53"/>
    <mergeCell ref="HFN53:HFO53"/>
    <mergeCell ref="HFR53:HFS53"/>
    <mergeCell ref="HFV53:HFW53"/>
    <mergeCell ref="HFZ53:HGA53"/>
    <mergeCell ref="HGD53:HGE53"/>
    <mergeCell ref="HET53:HEU53"/>
    <mergeCell ref="HEX53:HEY53"/>
    <mergeCell ref="HFB53:HFC53"/>
    <mergeCell ref="HFF53:HFG53"/>
    <mergeCell ref="HFJ53:HFK53"/>
    <mergeCell ref="HDZ53:HEA53"/>
    <mergeCell ref="HED53:HEE53"/>
    <mergeCell ref="HEH53:HEI53"/>
    <mergeCell ref="HEL53:HEM53"/>
    <mergeCell ref="HEP53:HEQ53"/>
    <mergeCell ref="HDF53:HDG53"/>
    <mergeCell ref="HDJ53:HDK53"/>
    <mergeCell ref="HDN53:HDO53"/>
    <mergeCell ref="HDR53:HDS53"/>
    <mergeCell ref="HDV53:HDW53"/>
    <mergeCell ref="HCL53:HCM53"/>
    <mergeCell ref="HCP53:HCQ53"/>
    <mergeCell ref="HCT53:HCU53"/>
    <mergeCell ref="HCX53:HCY53"/>
    <mergeCell ref="HDB53:HDC53"/>
    <mergeCell ref="HBR53:HBS53"/>
    <mergeCell ref="HBV53:HBW53"/>
    <mergeCell ref="HBZ53:HCA53"/>
    <mergeCell ref="HCD53:HCE53"/>
    <mergeCell ref="HCH53:HCI53"/>
    <mergeCell ref="HAX53:HAY53"/>
    <mergeCell ref="HBB53:HBC53"/>
    <mergeCell ref="HBF53:HBG53"/>
    <mergeCell ref="HBJ53:HBK53"/>
    <mergeCell ref="HBN53:HBO53"/>
    <mergeCell ref="HAD53:HAE53"/>
    <mergeCell ref="HAH53:HAI53"/>
    <mergeCell ref="HAL53:HAM53"/>
    <mergeCell ref="HAP53:HAQ53"/>
    <mergeCell ref="HAT53:HAU53"/>
    <mergeCell ref="GZJ53:GZK53"/>
    <mergeCell ref="GZN53:GZO53"/>
    <mergeCell ref="GZR53:GZS53"/>
    <mergeCell ref="GZV53:GZW53"/>
    <mergeCell ref="GZZ53:HAA53"/>
    <mergeCell ref="GYP53:GYQ53"/>
    <mergeCell ref="GYT53:GYU53"/>
    <mergeCell ref="GYX53:GYY53"/>
    <mergeCell ref="GZB53:GZC53"/>
    <mergeCell ref="GZF53:GZG53"/>
    <mergeCell ref="GXV53:GXW53"/>
    <mergeCell ref="GXZ53:GYA53"/>
    <mergeCell ref="GYD53:GYE53"/>
    <mergeCell ref="GYH53:GYI53"/>
    <mergeCell ref="GYL53:GYM53"/>
    <mergeCell ref="GXB53:GXC53"/>
    <mergeCell ref="GXF53:GXG53"/>
    <mergeCell ref="GXJ53:GXK53"/>
    <mergeCell ref="GXN53:GXO53"/>
    <mergeCell ref="GXR53:GXS53"/>
    <mergeCell ref="GWH53:GWI53"/>
    <mergeCell ref="GWL53:GWM53"/>
    <mergeCell ref="GWP53:GWQ53"/>
    <mergeCell ref="GWT53:GWU53"/>
    <mergeCell ref="GWX53:GWY53"/>
    <mergeCell ref="GVN53:GVO53"/>
    <mergeCell ref="GVR53:GVS53"/>
    <mergeCell ref="GVV53:GVW53"/>
    <mergeCell ref="GVZ53:GWA53"/>
    <mergeCell ref="GWD53:GWE53"/>
    <mergeCell ref="GUT53:GUU53"/>
    <mergeCell ref="GUX53:GUY53"/>
    <mergeCell ref="GVB53:GVC53"/>
    <mergeCell ref="GVF53:GVG53"/>
    <mergeCell ref="GVJ53:GVK53"/>
    <mergeCell ref="GTZ53:GUA53"/>
    <mergeCell ref="GUD53:GUE53"/>
    <mergeCell ref="GUH53:GUI53"/>
    <mergeCell ref="GUL53:GUM53"/>
    <mergeCell ref="GUP53:GUQ53"/>
    <mergeCell ref="GTF53:GTG53"/>
    <mergeCell ref="GTJ53:GTK53"/>
    <mergeCell ref="GTN53:GTO53"/>
    <mergeCell ref="GTR53:GTS53"/>
    <mergeCell ref="GTV53:GTW53"/>
    <mergeCell ref="GSL53:GSM53"/>
    <mergeCell ref="GSP53:GSQ53"/>
    <mergeCell ref="GST53:GSU53"/>
    <mergeCell ref="GSX53:GSY53"/>
    <mergeCell ref="GTB53:GTC53"/>
    <mergeCell ref="GRR53:GRS53"/>
    <mergeCell ref="GRV53:GRW53"/>
    <mergeCell ref="GRZ53:GSA53"/>
    <mergeCell ref="GSD53:GSE53"/>
    <mergeCell ref="GSH53:GSI53"/>
    <mergeCell ref="GQX53:GQY53"/>
    <mergeCell ref="GRB53:GRC53"/>
    <mergeCell ref="GRF53:GRG53"/>
    <mergeCell ref="GRJ53:GRK53"/>
    <mergeCell ref="GRN53:GRO53"/>
    <mergeCell ref="GQD53:GQE53"/>
    <mergeCell ref="GQH53:GQI53"/>
    <mergeCell ref="GQL53:GQM53"/>
    <mergeCell ref="GQP53:GQQ53"/>
    <mergeCell ref="GQT53:GQU53"/>
    <mergeCell ref="GPJ53:GPK53"/>
    <mergeCell ref="GPN53:GPO53"/>
    <mergeCell ref="GPR53:GPS53"/>
    <mergeCell ref="GPV53:GPW53"/>
    <mergeCell ref="GPZ53:GQA53"/>
    <mergeCell ref="GOP53:GOQ53"/>
    <mergeCell ref="GOT53:GOU53"/>
    <mergeCell ref="GOX53:GOY53"/>
    <mergeCell ref="GPB53:GPC53"/>
    <mergeCell ref="GPF53:GPG53"/>
    <mergeCell ref="GNV53:GNW53"/>
    <mergeCell ref="GNZ53:GOA53"/>
    <mergeCell ref="GOD53:GOE53"/>
    <mergeCell ref="GOH53:GOI53"/>
    <mergeCell ref="GOL53:GOM53"/>
    <mergeCell ref="GNB53:GNC53"/>
    <mergeCell ref="GNF53:GNG53"/>
    <mergeCell ref="GNJ53:GNK53"/>
    <mergeCell ref="GNN53:GNO53"/>
    <mergeCell ref="GNR53:GNS53"/>
    <mergeCell ref="GMH53:GMI53"/>
    <mergeCell ref="GML53:GMM53"/>
    <mergeCell ref="GMP53:GMQ53"/>
    <mergeCell ref="GMT53:GMU53"/>
    <mergeCell ref="GMX53:GMY53"/>
    <mergeCell ref="GLN53:GLO53"/>
    <mergeCell ref="GLR53:GLS53"/>
    <mergeCell ref="GLV53:GLW53"/>
    <mergeCell ref="GLZ53:GMA53"/>
    <mergeCell ref="GMD53:GME53"/>
    <mergeCell ref="GKT53:GKU53"/>
    <mergeCell ref="GKX53:GKY53"/>
    <mergeCell ref="GLB53:GLC53"/>
    <mergeCell ref="GLF53:GLG53"/>
    <mergeCell ref="GLJ53:GLK53"/>
    <mergeCell ref="GJZ53:GKA53"/>
    <mergeCell ref="GKD53:GKE53"/>
    <mergeCell ref="GKH53:GKI53"/>
    <mergeCell ref="GKL53:GKM53"/>
    <mergeCell ref="GKP53:GKQ53"/>
    <mergeCell ref="GJF53:GJG53"/>
    <mergeCell ref="GJJ53:GJK53"/>
    <mergeCell ref="GJN53:GJO53"/>
    <mergeCell ref="GJR53:GJS53"/>
    <mergeCell ref="GJV53:GJW53"/>
    <mergeCell ref="GIL53:GIM53"/>
    <mergeCell ref="GIP53:GIQ53"/>
    <mergeCell ref="GIT53:GIU53"/>
    <mergeCell ref="GIX53:GIY53"/>
    <mergeCell ref="GJB53:GJC53"/>
    <mergeCell ref="GHR53:GHS53"/>
    <mergeCell ref="GHV53:GHW53"/>
    <mergeCell ref="GHZ53:GIA53"/>
    <mergeCell ref="GID53:GIE53"/>
    <mergeCell ref="GIH53:GII53"/>
    <mergeCell ref="GGX53:GGY53"/>
    <mergeCell ref="GHB53:GHC53"/>
    <mergeCell ref="GHF53:GHG53"/>
    <mergeCell ref="GHJ53:GHK53"/>
    <mergeCell ref="GHN53:GHO53"/>
    <mergeCell ref="GGD53:GGE53"/>
    <mergeCell ref="GGH53:GGI53"/>
    <mergeCell ref="GGL53:GGM53"/>
    <mergeCell ref="GGP53:GGQ53"/>
    <mergeCell ref="GGT53:GGU53"/>
    <mergeCell ref="GFJ53:GFK53"/>
    <mergeCell ref="GFN53:GFO53"/>
    <mergeCell ref="GFR53:GFS53"/>
    <mergeCell ref="GFV53:GFW53"/>
    <mergeCell ref="GFZ53:GGA53"/>
    <mergeCell ref="GEP53:GEQ53"/>
    <mergeCell ref="GET53:GEU53"/>
    <mergeCell ref="GEX53:GEY53"/>
    <mergeCell ref="GFB53:GFC53"/>
    <mergeCell ref="GFF53:GFG53"/>
    <mergeCell ref="GDV53:GDW53"/>
    <mergeCell ref="GDZ53:GEA53"/>
    <mergeCell ref="GED53:GEE53"/>
    <mergeCell ref="GEH53:GEI53"/>
    <mergeCell ref="GEL53:GEM53"/>
    <mergeCell ref="GDB53:GDC53"/>
    <mergeCell ref="GDF53:GDG53"/>
    <mergeCell ref="GDJ53:GDK53"/>
    <mergeCell ref="GDN53:GDO53"/>
    <mergeCell ref="GDR53:GDS53"/>
    <mergeCell ref="GCH53:GCI53"/>
    <mergeCell ref="GCL53:GCM53"/>
    <mergeCell ref="GCP53:GCQ53"/>
    <mergeCell ref="GCT53:GCU53"/>
    <mergeCell ref="GCX53:GCY53"/>
    <mergeCell ref="GBN53:GBO53"/>
    <mergeCell ref="GBR53:GBS53"/>
    <mergeCell ref="GBV53:GBW53"/>
    <mergeCell ref="GBZ53:GCA53"/>
    <mergeCell ref="GCD53:GCE53"/>
    <mergeCell ref="GAT53:GAU53"/>
    <mergeCell ref="GAX53:GAY53"/>
    <mergeCell ref="GBB53:GBC53"/>
    <mergeCell ref="GBF53:GBG53"/>
    <mergeCell ref="GBJ53:GBK53"/>
    <mergeCell ref="FZZ53:GAA53"/>
    <mergeCell ref="GAD53:GAE53"/>
    <mergeCell ref="GAH53:GAI53"/>
    <mergeCell ref="GAL53:GAM53"/>
    <mergeCell ref="GAP53:GAQ53"/>
    <mergeCell ref="FZF53:FZG53"/>
    <mergeCell ref="FZJ53:FZK53"/>
    <mergeCell ref="FZN53:FZO53"/>
    <mergeCell ref="FZR53:FZS53"/>
    <mergeCell ref="FZV53:FZW53"/>
    <mergeCell ref="FYL53:FYM53"/>
    <mergeCell ref="FYP53:FYQ53"/>
    <mergeCell ref="FYT53:FYU53"/>
    <mergeCell ref="FYX53:FYY53"/>
    <mergeCell ref="FZB53:FZC53"/>
    <mergeCell ref="FXR53:FXS53"/>
    <mergeCell ref="FXV53:FXW53"/>
    <mergeCell ref="FXZ53:FYA53"/>
    <mergeCell ref="FYD53:FYE53"/>
    <mergeCell ref="FYH53:FYI53"/>
    <mergeCell ref="FWX53:FWY53"/>
    <mergeCell ref="FXB53:FXC53"/>
    <mergeCell ref="FXF53:FXG53"/>
    <mergeCell ref="FXJ53:FXK53"/>
    <mergeCell ref="FXN53:FXO53"/>
    <mergeCell ref="FWD53:FWE53"/>
    <mergeCell ref="FWH53:FWI53"/>
    <mergeCell ref="FWL53:FWM53"/>
    <mergeCell ref="FWP53:FWQ53"/>
    <mergeCell ref="FWT53:FWU53"/>
    <mergeCell ref="FVJ53:FVK53"/>
    <mergeCell ref="FVN53:FVO53"/>
    <mergeCell ref="FVR53:FVS53"/>
    <mergeCell ref="FVV53:FVW53"/>
    <mergeCell ref="FVZ53:FWA53"/>
    <mergeCell ref="FUP53:FUQ53"/>
    <mergeCell ref="FUT53:FUU53"/>
    <mergeCell ref="FUX53:FUY53"/>
    <mergeCell ref="FVB53:FVC53"/>
    <mergeCell ref="FVF53:FVG53"/>
    <mergeCell ref="FTV53:FTW53"/>
    <mergeCell ref="FTZ53:FUA53"/>
    <mergeCell ref="FUD53:FUE53"/>
    <mergeCell ref="FUH53:FUI53"/>
    <mergeCell ref="FUL53:FUM53"/>
    <mergeCell ref="FTB53:FTC53"/>
    <mergeCell ref="FTF53:FTG53"/>
    <mergeCell ref="FTJ53:FTK53"/>
    <mergeCell ref="FTN53:FTO53"/>
    <mergeCell ref="FTR53:FTS53"/>
    <mergeCell ref="FSH53:FSI53"/>
    <mergeCell ref="FSL53:FSM53"/>
    <mergeCell ref="FSP53:FSQ53"/>
    <mergeCell ref="FST53:FSU53"/>
    <mergeCell ref="FSX53:FSY53"/>
    <mergeCell ref="FRN53:FRO53"/>
    <mergeCell ref="FRR53:FRS53"/>
    <mergeCell ref="FRV53:FRW53"/>
    <mergeCell ref="FRZ53:FSA53"/>
    <mergeCell ref="FSD53:FSE53"/>
    <mergeCell ref="FQT53:FQU53"/>
    <mergeCell ref="FQX53:FQY53"/>
    <mergeCell ref="FRB53:FRC53"/>
    <mergeCell ref="FRF53:FRG53"/>
    <mergeCell ref="FRJ53:FRK53"/>
    <mergeCell ref="FPZ53:FQA53"/>
    <mergeCell ref="FQD53:FQE53"/>
    <mergeCell ref="FQH53:FQI53"/>
    <mergeCell ref="FQL53:FQM53"/>
    <mergeCell ref="FQP53:FQQ53"/>
    <mergeCell ref="FPF53:FPG53"/>
    <mergeCell ref="FPJ53:FPK53"/>
    <mergeCell ref="FPN53:FPO53"/>
    <mergeCell ref="FPR53:FPS53"/>
    <mergeCell ref="FPV53:FPW53"/>
    <mergeCell ref="FOL53:FOM53"/>
    <mergeCell ref="FOP53:FOQ53"/>
    <mergeCell ref="FOT53:FOU53"/>
    <mergeCell ref="FOX53:FOY53"/>
    <mergeCell ref="FPB53:FPC53"/>
    <mergeCell ref="FNR53:FNS53"/>
    <mergeCell ref="FNV53:FNW53"/>
    <mergeCell ref="FNZ53:FOA53"/>
    <mergeCell ref="FOD53:FOE53"/>
    <mergeCell ref="FOH53:FOI53"/>
    <mergeCell ref="FMX53:FMY53"/>
    <mergeCell ref="FNB53:FNC53"/>
    <mergeCell ref="FNF53:FNG53"/>
    <mergeCell ref="FNJ53:FNK53"/>
    <mergeCell ref="FNN53:FNO53"/>
    <mergeCell ref="FMD53:FME53"/>
    <mergeCell ref="FMH53:FMI53"/>
    <mergeCell ref="FML53:FMM53"/>
    <mergeCell ref="FMP53:FMQ53"/>
    <mergeCell ref="FMT53:FMU53"/>
    <mergeCell ref="FLJ53:FLK53"/>
    <mergeCell ref="FLN53:FLO53"/>
    <mergeCell ref="FLR53:FLS53"/>
    <mergeCell ref="FLV53:FLW53"/>
    <mergeCell ref="FLZ53:FMA53"/>
    <mergeCell ref="FKP53:FKQ53"/>
    <mergeCell ref="FKT53:FKU53"/>
    <mergeCell ref="FKX53:FKY53"/>
    <mergeCell ref="FLB53:FLC53"/>
    <mergeCell ref="FLF53:FLG53"/>
    <mergeCell ref="FJV53:FJW53"/>
    <mergeCell ref="FJZ53:FKA53"/>
    <mergeCell ref="FKD53:FKE53"/>
    <mergeCell ref="FKH53:FKI53"/>
    <mergeCell ref="FKL53:FKM53"/>
    <mergeCell ref="FJB53:FJC53"/>
    <mergeCell ref="FJF53:FJG53"/>
    <mergeCell ref="FJJ53:FJK53"/>
    <mergeCell ref="FJN53:FJO53"/>
    <mergeCell ref="FJR53:FJS53"/>
    <mergeCell ref="FIH53:FII53"/>
    <mergeCell ref="FIL53:FIM53"/>
    <mergeCell ref="FIP53:FIQ53"/>
    <mergeCell ref="FIT53:FIU53"/>
    <mergeCell ref="FIX53:FIY53"/>
    <mergeCell ref="FHN53:FHO53"/>
    <mergeCell ref="FHR53:FHS53"/>
    <mergeCell ref="FHV53:FHW53"/>
    <mergeCell ref="FHZ53:FIA53"/>
    <mergeCell ref="FID53:FIE53"/>
    <mergeCell ref="FGT53:FGU53"/>
    <mergeCell ref="FGX53:FGY53"/>
    <mergeCell ref="FHB53:FHC53"/>
    <mergeCell ref="FHF53:FHG53"/>
    <mergeCell ref="FHJ53:FHK53"/>
    <mergeCell ref="FFZ53:FGA53"/>
    <mergeCell ref="FGD53:FGE53"/>
    <mergeCell ref="FGH53:FGI53"/>
    <mergeCell ref="FGL53:FGM53"/>
    <mergeCell ref="FGP53:FGQ53"/>
    <mergeCell ref="FFF53:FFG53"/>
    <mergeCell ref="FFJ53:FFK53"/>
    <mergeCell ref="FFN53:FFO53"/>
    <mergeCell ref="FFR53:FFS53"/>
    <mergeCell ref="FFV53:FFW53"/>
    <mergeCell ref="FEL53:FEM53"/>
    <mergeCell ref="FEP53:FEQ53"/>
    <mergeCell ref="FET53:FEU53"/>
    <mergeCell ref="FEX53:FEY53"/>
    <mergeCell ref="FFB53:FFC53"/>
    <mergeCell ref="FDR53:FDS53"/>
    <mergeCell ref="FDV53:FDW53"/>
    <mergeCell ref="FDZ53:FEA53"/>
    <mergeCell ref="FED53:FEE53"/>
    <mergeCell ref="FEH53:FEI53"/>
    <mergeCell ref="FCX53:FCY53"/>
    <mergeCell ref="FDB53:FDC53"/>
    <mergeCell ref="FDF53:FDG53"/>
    <mergeCell ref="FDJ53:FDK53"/>
    <mergeCell ref="FDN53:FDO53"/>
    <mergeCell ref="FCD53:FCE53"/>
    <mergeCell ref="FCH53:FCI53"/>
    <mergeCell ref="FCL53:FCM53"/>
    <mergeCell ref="FCP53:FCQ53"/>
    <mergeCell ref="FCT53:FCU53"/>
    <mergeCell ref="FBJ53:FBK53"/>
    <mergeCell ref="FBN53:FBO53"/>
    <mergeCell ref="FBR53:FBS53"/>
    <mergeCell ref="FBV53:FBW53"/>
    <mergeCell ref="FBZ53:FCA53"/>
    <mergeCell ref="FAP53:FAQ53"/>
    <mergeCell ref="FAT53:FAU53"/>
    <mergeCell ref="FAX53:FAY53"/>
    <mergeCell ref="FBB53:FBC53"/>
    <mergeCell ref="FBF53:FBG53"/>
    <mergeCell ref="EZV53:EZW53"/>
    <mergeCell ref="EZZ53:FAA53"/>
    <mergeCell ref="FAD53:FAE53"/>
    <mergeCell ref="FAH53:FAI53"/>
    <mergeCell ref="FAL53:FAM53"/>
    <mergeCell ref="EZB53:EZC53"/>
    <mergeCell ref="EZF53:EZG53"/>
    <mergeCell ref="EZJ53:EZK53"/>
    <mergeCell ref="EZN53:EZO53"/>
    <mergeCell ref="EZR53:EZS53"/>
    <mergeCell ref="EYH53:EYI53"/>
    <mergeCell ref="EYL53:EYM53"/>
    <mergeCell ref="EYP53:EYQ53"/>
    <mergeCell ref="EYT53:EYU53"/>
    <mergeCell ref="EYX53:EYY53"/>
    <mergeCell ref="EXN53:EXO53"/>
    <mergeCell ref="EXR53:EXS53"/>
    <mergeCell ref="EXV53:EXW53"/>
    <mergeCell ref="EXZ53:EYA53"/>
    <mergeCell ref="EYD53:EYE53"/>
    <mergeCell ref="EWT53:EWU53"/>
    <mergeCell ref="EWX53:EWY53"/>
    <mergeCell ref="EXB53:EXC53"/>
    <mergeCell ref="EXF53:EXG53"/>
    <mergeCell ref="EXJ53:EXK53"/>
    <mergeCell ref="EVZ53:EWA53"/>
    <mergeCell ref="EWD53:EWE53"/>
    <mergeCell ref="EWH53:EWI53"/>
    <mergeCell ref="EWL53:EWM53"/>
    <mergeCell ref="EWP53:EWQ53"/>
    <mergeCell ref="EVF53:EVG53"/>
    <mergeCell ref="EVJ53:EVK53"/>
    <mergeCell ref="EVN53:EVO53"/>
    <mergeCell ref="EVR53:EVS53"/>
    <mergeCell ref="EVV53:EVW53"/>
    <mergeCell ref="EUL53:EUM53"/>
    <mergeCell ref="EUP53:EUQ53"/>
    <mergeCell ref="EUT53:EUU53"/>
    <mergeCell ref="EUX53:EUY53"/>
    <mergeCell ref="EVB53:EVC53"/>
    <mergeCell ref="ETR53:ETS53"/>
    <mergeCell ref="ETV53:ETW53"/>
    <mergeCell ref="ETZ53:EUA53"/>
    <mergeCell ref="EUD53:EUE53"/>
    <mergeCell ref="EUH53:EUI53"/>
    <mergeCell ref="ESX53:ESY53"/>
    <mergeCell ref="ETB53:ETC53"/>
    <mergeCell ref="ETF53:ETG53"/>
    <mergeCell ref="ETJ53:ETK53"/>
    <mergeCell ref="ETN53:ETO53"/>
    <mergeCell ref="ESD53:ESE53"/>
    <mergeCell ref="ESH53:ESI53"/>
    <mergeCell ref="ESL53:ESM53"/>
    <mergeCell ref="ESP53:ESQ53"/>
    <mergeCell ref="EST53:ESU53"/>
    <mergeCell ref="ERJ53:ERK53"/>
    <mergeCell ref="ERN53:ERO53"/>
    <mergeCell ref="ERR53:ERS53"/>
    <mergeCell ref="ERV53:ERW53"/>
    <mergeCell ref="ERZ53:ESA53"/>
    <mergeCell ref="EQP53:EQQ53"/>
    <mergeCell ref="EQT53:EQU53"/>
    <mergeCell ref="EQX53:EQY53"/>
    <mergeCell ref="ERB53:ERC53"/>
    <mergeCell ref="ERF53:ERG53"/>
    <mergeCell ref="EPV53:EPW53"/>
    <mergeCell ref="EPZ53:EQA53"/>
    <mergeCell ref="EQD53:EQE53"/>
    <mergeCell ref="EQH53:EQI53"/>
    <mergeCell ref="EQL53:EQM53"/>
    <mergeCell ref="EPB53:EPC53"/>
    <mergeCell ref="EPF53:EPG53"/>
    <mergeCell ref="EPJ53:EPK53"/>
    <mergeCell ref="EPN53:EPO53"/>
    <mergeCell ref="EPR53:EPS53"/>
    <mergeCell ref="EOH53:EOI53"/>
    <mergeCell ref="EOL53:EOM53"/>
    <mergeCell ref="EOP53:EOQ53"/>
    <mergeCell ref="EOT53:EOU53"/>
    <mergeCell ref="EOX53:EOY53"/>
    <mergeCell ref="ENN53:ENO53"/>
    <mergeCell ref="ENR53:ENS53"/>
    <mergeCell ref="ENV53:ENW53"/>
    <mergeCell ref="ENZ53:EOA53"/>
    <mergeCell ref="EOD53:EOE53"/>
    <mergeCell ref="EMT53:EMU53"/>
    <mergeCell ref="EMX53:EMY53"/>
    <mergeCell ref="ENB53:ENC53"/>
    <mergeCell ref="ENF53:ENG53"/>
    <mergeCell ref="ENJ53:ENK53"/>
    <mergeCell ref="ELZ53:EMA53"/>
    <mergeCell ref="EMD53:EME53"/>
    <mergeCell ref="EMH53:EMI53"/>
    <mergeCell ref="EML53:EMM53"/>
    <mergeCell ref="EMP53:EMQ53"/>
    <mergeCell ref="ELF53:ELG53"/>
    <mergeCell ref="ELJ53:ELK53"/>
    <mergeCell ref="ELN53:ELO53"/>
    <mergeCell ref="ELR53:ELS53"/>
    <mergeCell ref="ELV53:ELW53"/>
    <mergeCell ref="EKL53:EKM53"/>
    <mergeCell ref="EKP53:EKQ53"/>
    <mergeCell ref="EKT53:EKU53"/>
    <mergeCell ref="EKX53:EKY53"/>
    <mergeCell ref="ELB53:ELC53"/>
    <mergeCell ref="EJR53:EJS53"/>
    <mergeCell ref="EJV53:EJW53"/>
    <mergeCell ref="EJZ53:EKA53"/>
    <mergeCell ref="EKD53:EKE53"/>
    <mergeCell ref="EKH53:EKI53"/>
    <mergeCell ref="EIX53:EIY53"/>
    <mergeCell ref="EJB53:EJC53"/>
    <mergeCell ref="EJF53:EJG53"/>
    <mergeCell ref="EJJ53:EJK53"/>
    <mergeCell ref="EJN53:EJO53"/>
    <mergeCell ref="EID53:EIE53"/>
    <mergeCell ref="EIH53:EII53"/>
    <mergeCell ref="EIL53:EIM53"/>
    <mergeCell ref="EIP53:EIQ53"/>
    <mergeCell ref="EIT53:EIU53"/>
    <mergeCell ref="EHJ53:EHK53"/>
    <mergeCell ref="EHN53:EHO53"/>
    <mergeCell ref="EHR53:EHS53"/>
    <mergeCell ref="EHV53:EHW53"/>
    <mergeCell ref="EHZ53:EIA53"/>
    <mergeCell ref="EGP53:EGQ53"/>
    <mergeCell ref="EGT53:EGU53"/>
    <mergeCell ref="EGX53:EGY53"/>
    <mergeCell ref="EHB53:EHC53"/>
    <mergeCell ref="EHF53:EHG53"/>
    <mergeCell ref="EFV53:EFW53"/>
    <mergeCell ref="EFZ53:EGA53"/>
    <mergeCell ref="EGD53:EGE53"/>
    <mergeCell ref="EGH53:EGI53"/>
    <mergeCell ref="EGL53:EGM53"/>
    <mergeCell ref="EFB53:EFC53"/>
    <mergeCell ref="EFF53:EFG53"/>
    <mergeCell ref="EFJ53:EFK53"/>
    <mergeCell ref="EFN53:EFO53"/>
    <mergeCell ref="EFR53:EFS53"/>
    <mergeCell ref="EEH53:EEI53"/>
    <mergeCell ref="EEL53:EEM53"/>
    <mergeCell ref="EEP53:EEQ53"/>
    <mergeCell ref="EET53:EEU53"/>
    <mergeCell ref="EEX53:EEY53"/>
    <mergeCell ref="EDN53:EDO53"/>
    <mergeCell ref="EDR53:EDS53"/>
    <mergeCell ref="EDV53:EDW53"/>
    <mergeCell ref="EDZ53:EEA53"/>
    <mergeCell ref="EED53:EEE53"/>
    <mergeCell ref="ECT53:ECU53"/>
    <mergeCell ref="ECX53:ECY53"/>
    <mergeCell ref="EDB53:EDC53"/>
    <mergeCell ref="EDF53:EDG53"/>
    <mergeCell ref="EDJ53:EDK53"/>
    <mergeCell ref="EBZ53:ECA53"/>
    <mergeCell ref="ECD53:ECE53"/>
    <mergeCell ref="ECH53:ECI53"/>
    <mergeCell ref="ECL53:ECM53"/>
    <mergeCell ref="ECP53:ECQ53"/>
    <mergeCell ref="EBF53:EBG53"/>
    <mergeCell ref="EBJ53:EBK53"/>
    <mergeCell ref="EBN53:EBO53"/>
    <mergeCell ref="EBR53:EBS53"/>
    <mergeCell ref="EBV53:EBW53"/>
    <mergeCell ref="EAL53:EAM53"/>
    <mergeCell ref="EAP53:EAQ53"/>
    <mergeCell ref="EAT53:EAU53"/>
    <mergeCell ref="EAX53:EAY53"/>
    <mergeCell ref="EBB53:EBC53"/>
    <mergeCell ref="DZR53:DZS53"/>
    <mergeCell ref="DZV53:DZW53"/>
    <mergeCell ref="DZZ53:EAA53"/>
    <mergeCell ref="EAD53:EAE53"/>
    <mergeCell ref="EAH53:EAI53"/>
    <mergeCell ref="DYX53:DYY53"/>
    <mergeCell ref="DZB53:DZC53"/>
    <mergeCell ref="DZF53:DZG53"/>
    <mergeCell ref="DZJ53:DZK53"/>
    <mergeCell ref="DZN53:DZO53"/>
    <mergeCell ref="DYD53:DYE53"/>
    <mergeCell ref="DYH53:DYI53"/>
    <mergeCell ref="DYL53:DYM53"/>
    <mergeCell ref="DYP53:DYQ53"/>
    <mergeCell ref="DYT53:DYU53"/>
    <mergeCell ref="DXJ53:DXK53"/>
    <mergeCell ref="DXN53:DXO53"/>
    <mergeCell ref="DXR53:DXS53"/>
    <mergeCell ref="DXV53:DXW53"/>
    <mergeCell ref="DXZ53:DYA53"/>
    <mergeCell ref="DWP53:DWQ53"/>
    <mergeCell ref="DWT53:DWU53"/>
    <mergeCell ref="DWX53:DWY53"/>
    <mergeCell ref="DXB53:DXC53"/>
    <mergeCell ref="DXF53:DXG53"/>
    <mergeCell ref="DVV53:DVW53"/>
    <mergeCell ref="DVZ53:DWA53"/>
    <mergeCell ref="DWD53:DWE53"/>
    <mergeCell ref="DWH53:DWI53"/>
    <mergeCell ref="DWL53:DWM53"/>
    <mergeCell ref="DVB53:DVC53"/>
    <mergeCell ref="DVF53:DVG53"/>
    <mergeCell ref="DVJ53:DVK53"/>
    <mergeCell ref="DVN53:DVO53"/>
    <mergeCell ref="DVR53:DVS53"/>
    <mergeCell ref="DUH53:DUI53"/>
    <mergeCell ref="DUL53:DUM53"/>
    <mergeCell ref="DUP53:DUQ53"/>
    <mergeCell ref="DUT53:DUU53"/>
    <mergeCell ref="DUX53:DUY53"/>
    <mergeCell ref="DTN53:DTO53"/>
    <mergeCell ref="DTR53:DTS53"/>
    <mergeCell ref="DTV53:DTW53"/>
    <mergeCell ref="DTZ53:DUA53"/>
    <mergeCell ref="DUD53:DUE53"/>
    <mergeCell ref="DST53:DSU53"/>
    <mergeCell ref="DSX53:DSY53"/>
    <mergeCell ref="DTB53:DTC53"/>
    <mergeCell ref="DTF53:DTG53"/>
    <mergeCell ref="DTJ53:DTK53"/>
    <mergeCell ref="DRZ53:DSA53"/>
    <mergeCell ref="DSD53:DSE53"/>
    <mergeCell ref="DSH53:DSI53"/>
    <mergeCell ref="DSL53:DSM53"/>
    <mergeCell ref="DSP53:DSQ53"/>
    <mergeCell ref="DRF53:DRG53"/>
    <mergeCell ref="DRJ53:DRK53"/>
    <mergeCell ref="DRN53:DRO53"/>
    <mergeCell ref="DRR53:DRS53"/>
    <mergeCell ref="DRV53:DRW53"/>
    <mergeCell ref="DQL53:DQM53"/>
    <mergeCell ref="DQP53:DQQ53"/>
    <mergeCell ref="DQT53:DQU53"/>
    <mergeCell ref="DQX53:DQY53"/>
    <mergeCell ref="DRB53:DRC53"/>
    <mergeCell ref="DPR53:DPS53"/>
    <mergeCell ref="DPV53:DPW53"/>
    <mergeCell ref="DPZ53:DQA53"/>
    <mergeCell ref="DQD53:DQE53"/>
    <mergeCell ref="DQH53:DQI53"/>
    <mergeCell ref="DOX53:DOY53"/>
    <mergeCell ref="DPB53:DPC53"/>
    <mergeCell ref="DPF53:DPG53"/>
    <mergeCell ref="DPJ53:DPK53"/>
    <mergeCell ref="DPN53:DPO53"/>
    <mergeCell ref="DOD53:DOE53"/>
    <mergeCell ref="DOH53:DOI53"/>
    <mergeCell ref="DOL53:DOM53"/>
    <mergeCell ref="DOP53:DOQ53"/>
    <mergeCell ref="DOT53:DOU53"/>
    <mergeCell ref="DNJ53:DNK53"/>
    <mergeCell ref="DNN53:DNO53"/>
    <mergeCell ref="DNR53:DNS53"/>
    <mergeCell ref="DNV53:DNW53"/>
    <mergeCell ref="DNZ53:DOA53"/>
    <mergeCell ref="DMP53:DMQ53"/>
    <mergeCell ref="DMT53:DMU53"/>
    <mergeCell ref="DMX53:DMY53"/>
    <mergeCell ref="DNB53:DNC53"/>
    <mergeCell ref="DNF53:DNG53"/>
    <mergeCell ref="DLV53:DLW53"/>
    <mergeCell ref="DLZ53:DMA53"/>
    <mergeCell ref="DMD53:DME53"/>
    <mergeCell ref="DMH53:DMI53"/>
    <mergeCell ref="DML53:DMM53"/>
    <mergeCell ref="DLB53:DLC53"/>
    <mergeCell ref="DLF53:DLG53"/>
    <mergeCell ref="DLJ53:DLK53"/>
    <mergeCell ref="DLN53:DLO53"/>
    <mergeCell ref="DLR53:DLS53"/>
    <mergeCell ref="DKH53:DKI53"/>
    <mergeCell ref="DKL53:DKM53"/>
    <mergeCell ref="DKP53:DKQ53"/>
    <mergeCell ref="DKT53:DKU53"/>
    <mergeCell ref="DKX53:DKY53"/>
    <mergeCell ref="DJN53:DJO53"/>
    <mergeCell ref="DJR53:DJS53"/>
    <mergeCell ref="DJV53:DJW53"/>
    <mergeCell ref="DJZ53:DKA53"/>
    <mergeCell ref="DKD53:DKE53"/>
    <mergeCell ref="DIT53:DIU53"/>
    <mergeCell ref="DIX53:DIY53"/>
    <mergeCell ref="DJB53:DJC53"/>
    <mergeCell ref="DJF53:DJG53"/>
    <mergeCell ref="DJJ53:DJK53"/>
    <mergeCell ref="DHZ53:DIA53"/>
    <mergeCell ref="DID53:DIE53"/>
    <mergeCell ref="DIH53:DII53"/>
    <mergeCell ref="DIL53:DIM53"/>
    <mergeCell ref="DIP53:DIQ53"/>
    <mergeCell ref="DHF53:DHG53"/>
    <mergeCell ref="DHJ53:DHK53"/>
    <mergeCell ref="DHN53:DHO53"/>
    <mergeCell ref="DHR53:DHS53"/>
    <mergeCell ref="DHV53:DHW53"/>
    <mergeCell ref="DGL53:DGM53"/>
    <mergeCell ref="DGP53:DGQ53"/>
    <mergeCell ref="DGT53:DGU53"/>
    <mergeCell ref="DGX53:DGY53"/>
    <mergeCell ref="DHB53:DHC53"/>
    <mergeCell ref="DFR53:DFS53"/>
    <mergeCell ref="DFV53:DFW53"/>
    <mergeCell ref="DFZ53:DGA53"/>
    <mergeCell ref="DGD53:DGE53"/>
    <mergeCell ref="DGH53:DGI53"/>
    <mergeCell ref="DEX53:DEY53"/>
    <mergeCell ref="DFB53:DFC53"/>
    <mergeCell ref="DFF53:DFG53"/>
    <mergeCell ref="DFJ53:DFK53"/>
    <mergeCell ref="DFN53:DFO53"/>
    <mergeCell ref="DED53:DEE53"/>
    <mergeCell ref="DEH53:DEI53"/>
    <mergeCell ref="DEL53:DEM53"/>
    <mergeCell ref="DEP53:DEQ53"/>
    <mergeCell ref="DET53:DEU53"/>
    <mergeCell ref="DDJ53:DDK53"/>
    <mergeCell ref="DDN53:DDO53"/>
    <mergeCell ref="DDR53:DDS53"/>
    <mergeCell ref="DDV53:DDW53"/>
    <mergeCell ref="DDZ53:DEA53"/>
    <mergeCell ref="DCP53:DCQ53"/>
    <mergeCell ref="DCT53:DCU53"/>
    <mergeCell ref="DCX53:DCY53"/>
    <mergeCell ref="DDB53:DDC53"/>
    <mergeCell ref="DDF53:DDG53"/>
    <mergeCell ref="DBV53:DBW53"/>
    <mergeCell ref="DBZ53:DCA53"/>
    <mergeCell ref="DCD53:DCE53"/>
    <mergeCell ref="DCH53:DCI53"/>
    <mergeCell ref="DCL53:DCM53"/>
    <mergeCell ref="DBB53:DBC53"/>
    <mergeCell ref="DBF53:DBG53"/>
    <mergeCell ref="DBJ53:DBK53"/>
    <mergeCell ref="DBN53:DBO53"/>
    <mergeCell ref="DBR53:DBS53"/>
    <mergeCell ref="DAH53:DAI53"/>
    <mergeCell ref="DAL53:DAM53"/>
    <mergeCell ref="DAP53:DAQ53"/>
    <mergeCell ref="DAT53:DAU53"/>
    <mergeCell ref="DAX53:DAY53"/>
    <mergeCell ref="CZN53:CZO53"/>
    <mergeCell ref="CZR53:CZS53"/>
    <mergeCell ref="CZV53:CZW53"/>
    <mergeCell ref="CZZ53:DAA53"/>
    <mergeCell ref="DAD53:DAE53"/>
    <mergeCell ref="CYT53:CYU53"/>
    <mergeCell ref="CYX53:CYY53"/>
    <mergeCell ref="CZB53:CZC53"/>
    <mergeCell ref="CZF53:CZG53"/>
    <mergeCell ref="CZJ53:CZK53"/>
    <mergeCell ref="CXZ53:CYA53"/>
    <mergeCell ref="CYD53:CYE53"/>
    <mergeCell ref="CYH53:CYI53"/>
    <mergeCell ref="CYL53:CYM53"/>
    <mergeCell ref="CYP53:CYQ53"/>
    <mergeCell ref="CXF53:CXG53"/>
    <mergeCell ref="CXJ53:CXK53"/>
    <mergeCell ref="CXN53:CXO53"/>
    <mergeCell ref="CXR53:CXS53"/>
    <mergeCell ref="CXV53:CXW53"/>
    <mergeCell ref="CWL53:CWM53"/>
    <mergeCell ref="CWP53:CWQ53"/>
    <mergeCell ref="CWT53:CWU53"/>
    <mergeCell ref="CWX53:CWY53"/>
    <mergeCell ref="CXB53:CXC53"/>
    <mergeCell ref="CVR53:CVS53"/>
    <mergeCell ref="CVV53:CVW53"/>
    <mergeCell ref="CVZ53:CWA53"/>
    <mergeCell ref="CWD53:CWE53"/>
    <mergeCell ref="CWH53:CWI53"/>
    <mergeCell ref="CUX53:CUY53"/>
    <mergeCell ref="CVB53:CVC53"/>
    <mergeCell ref="CVF53:CVG53"/>
    <mergeCell ref="CVJ53:CVK53"/>
    <mergeCell ref="CVN53:CVO53"/>
    <mergeCell ref="CUD53:CUE53"/>
    <mergeCell ref="CUH53:CUI53"/>
    <mergeCell ref="CUL53:CUM53"/>
    <mergeCell ref="CUP53:CUQ53"/>
    <mergeCell ref="CUT53:CUU53"/>
    <mergeCell ref="CTJ53:CTK53"/>
    <mergeCell ref="CTN53:CTO53"/>
    <mergeCell ref="CTR53:CTS53"/>
    <mergeCell ref="CTV53:CTW53"/>
    <mergeCell ref="CTZ53:CUA53"/>
    <mergeCell ref="CSP53:CSQ53"/>
    <mergeCell ref="CST53:CSU53"/>
    <mergeCell ref="CSX53:CSY53"/>
    <mergeCell ref="CTB53:CTC53"/>
    <mergeCell ref="CTF53:CTG53"/>
    <mergeCell ref="CRV53:CRW53"/>
    <mergeCell ref="CRZ53:CSA53"/>
    <mergeCell ref="CSD53:CSE53"/>
    <mergeCell ref="CSH53:CSI53"/>
    <mergeCell ref="CSL53:CSM53"/>
    <mergeCell ref="CRB53:CRC53"/>
    <mergeCell ref="CRF53:CRG53"/>
    <mergeCell ref="CRJ53:CRK53"/>
    <mergeCell ref="CRN53:CRO53"/>
    <mergeCell ref="CRR53:CRS53"/>
    <mergeCell ref="CQH53:CQI53"/>
    <mergeCell ref="CQL53:CQM53"/>
    <mergeCell ref="CQP53:CQQ53"/>
    <mergeCell ref="CQT53:CQU53"/>
    <mergeCell ref="CQX53:CQY53"/>
    <mergeCell ref="CPN53:CPO53"/>
    <mergeCell ref="CPR53:CPS53"/>
    <mergeCell ref="CPV53:CPW53"/>
    <mergeCell ref="CPZ53:CQA53"/>
    <mergeCell ref="CQD53:CQE53"/>
    <mergeCell ref="COT53:COU53"/>
    <mergeCell ref="COX53:COY53"/>
    <mergeCell ref="CPB53:CPC53"/>
    <mergeCell ref="CPF53:CPG53"/>
    <mergeCell ref="CPJ53:CPK53"/>
    <mergeCell ref="CNZ53:COA53"/>
    <mergeCell ref="COD53:COE53"/>
    <mergeCell ref="COH53:COI53"/>
    <mergeCell ref="COL53:COM53"/>
    <mergeCell ref="COP53:COQ53"/>
    <mergeCell ref="CNF53:CNG53"/>
    <mergeCell ref="CNJ53:CNK53"/>
    <mergeCell ref="CNN53:CNO53"/>
    <mergeCell ref="CNR53:CNS53"/>
    <mergeCell ref="CNV53:CNW53"/>
    <mergeCell ref="CML53:CMM53"/>
    <mergeCell ref="CMP53:CMQ53"/>
    <mergeCell ref="CMT53:CMU53"/>
    <mergeCell ref="CMX53:CMY53"/>
    <mergeCell ref="CNB53:CNC53"/>
    <mergeCell ref="CLR53:CLS53"/>
    <mergeCell ref="CLV53:CLW53"/>
    <mergeCell ref="CLZ53:CMA53"/>
    <mergeCell ref="CMD53:CME53"/>
    <mergeCell ref="CMH53:CMI53"/>
    <mergeCell ref="CKX53:CKY53"/>
    <mergeCell ref="CLB53:CLC53"/>
    <mergeCell ref="CLF53:CLG53"/>
    <mergeCell ref="CLJ53:CLK53"/>
    <mergeCell ref="CLN53:CLO53"/>
    <mergeCell ref="CKD53:CKE53"/>
    <mergeCell ref="CKH53:CKI53"/>
    <mergeCell ref="CKL53:CKM53"/>
    <mergeCell ref="CKP53:CKQ53"/>
    <mergeCell ref="CKT53:CKU53"/>
    <mergeCell ref="CJJ53:CJK53"/>
    <mergeCell ref="CJN53:CJO53"/>
    <mergeCell ref="CJR53:CJS53"/>
    <mergeCell ref="CJV53:CJW53"/>
    <mergeCell ref="CJZ53:CKA53"/>
    <mergeCell ref="CIP53:CIQ53"/>
    <mergeCell ref="CIT53:CIU53"/>
    <mergeCell ref="CIX53:CIY53"/>
    <mergeCell ref="CJB53:CJC53"/>
    <mergeCell ref="CJF53:CJG53"/>
    <mergeCell ref="CHV53:CHW53"/>
    <mergeCell ref="CHZ53:CIA53"/>
    <mergeCell ref="CID53:CIE53"/>
    <mergeCell ref="CIH53:CII53"/>
    <mergeCell ref="CIL53:CIM53"/>
    <mergeCell ref="CHB53:CHC53"/>
    <mergeCell ref="CHF53:CHG53"/>
    <mergeCell ref="CHJ53:CHK53"/>
    <mergeCell ref="CHN53:CHO53"/>
    <mergeCell ref="CHR53:CHS53"/>
    <mergeCell ref="CGH53:CGI53"/>
    <mergeCell ref="CGL53:CGM53"/>
    <mergeCell ref="CGP53:CGQ53"/>
    <mergeCell ref="CGT53:CGU53"/>
    <mergeCell ref="CGX53:CGY53"/>
    <mergeCell ref="CFN53:CFO53"/>
    <mergeCell ref="CFR53:CFS53"/>
    <mergeCell ref="CFV53:CFW53"/>
    <mergeCell ref="CFZ53:CGA53"/>
    <mergeCell ref="CGD53:CGE53"/>
    <mergeCell ref="CET53:CEU53"/>
    <mergeCell ref="CEX53:CEY53"/>
    <mergeCell ref="CFB53:CFC53"/>
    <mergeCell ref="CFF53:CFG53"/>
    <mergeCell ref="CFJ53:CFK53"/>
    <mergeCell ref="CDZ53:CEA53"/>
    <mergeCell ref="CED53:CEE53"/>
    <mergeCell ref="CEH53:CEI53"/>
    <mergeCell ref="CEL53:CEM53"/>
    <mergeCell ref="CEP53:CEQ53"/>
    <mergeCell ref="CDF53:CDG53"/>
    <mergeCell ref="CDJ53:CDK53"/>
    <mergeCell ref="CDN53:CDO53"/>
    <mergeCell ref="CDR53:CDS53"/>
    <mergeCell ref="CDV53:CDW53"/>
    <mergeCell ref="CCL53:CCM53"/>
    <mergeCell ref="CCP53:CCQ53"/>
    <mergeCell ref="CCT53:CCU53"/>
    <mergeCell ref="CCX53:CCY53"/>
    <mergeCell ref="CDB53:CDC53"/>
    <mergeCell ref="CBR53:CBS53"/>
    <mergeCell ref="CBV53:CBW53"/>
    <mergeCell ref="CBZ53:CCA53"/>
    <mergeCell ref="CCD53:CCE53"/>
    <mergeCell ref="CCH53:CCI53"/>
    <mergeCell ref="CAX53:CAY53"/>
    <mergeCell ref="CBB53:CBC53"/>
    <mergeCell ref="CBF53:CBG53"/>
    <mergeCell ref="CBJ53:CBK53"/>
    <mergeCell ref="CBN53:CBO53"/>
    <mergeCell ref="CAD53:CAE53"/>
    <mergeCell ref="CAH53:CAI53"/>
    <mergeCell ref="CAL53:CAM53"/>
    <mergeCell ref="CAP53:CAQ53"/>
    <mergeCell ref="CAT53:CAU53"/>
    <mergeCell ref="BZJ53:BZK53"/>
    <mergeCell ref="BZN53:BZO53"/>
    <mergeCell ref="BZR53:BZS53"/>
    <mergeCell ref="BZV53:BZW53"/>
    <mergeCell ref="BZZ53:CAA53"/>
    <mergeCell ref="BYP53:BYQ53"/>
    <mergeCell ref="BYT53:BYU53"/>
    <mergeCell ref="BYX53:BYY53"/>
    <mergeCell ref="BZB53:BZC53"/>
    <mergeCell ref="BZF53:BZG53"/>
    <mergeCell ref="BXV53:BXW53"/>
    <mergeCell ref="BXZ53:BYA53"/>
    <mergeCell ref="BYD53:BYE53"/>
    <mergeCell ref="BYH53:BYI53"/>
    <mergeCell ref="BYL53:BYM53"/>
    <mergeCell ref="BXB53:BXC53"/>
    <mergeCell ref="BXF53:BXG53"/>
    <mergeCell ref="BXJ53:BXK53"/>
    <mergeCell ref="BXN53:BXO53"/>
    <mergeCell ref="BXR53:BXS53"/>
    <mergeCell ref="BWH53:BWI53"/>
    <mergeCell ref="BWL53:BWM53"/>
    <mergeCell ref="BWP53:BWQ53"/>
    <mergeCell ref="BWT53:BWU53"/>
    <mergeCell ref="BWX53:BWY53"/>
    <mergeCell ref="BVN53:BVO53"/>
    <mergeCell ref="BVR53:BVS53"/>
    <mergeCell ref="BVV53:BVW53"/>
    <mergeCell ref="BVZ53:BWA53"/>
    <mergeCell ref="BWD53:BWE53"/>
    <mergeCell ref="BUT53:BUU53"/>
    <mergeCell ref="BUX53:BUY53"/>
    <mergeCell ref="BVB53:BVC53"/>
    <mergeCell ref="BVF53:BVG53"/>
    <mergeCell ref="BVJ53:BVK53"/>
    <mergeCell ref="BTZ53:BUA53"/>
    <mergeCell ref="BUD53:BUE53"/>
    <mergeCell ref="BUH53:BUI53"/>
    <mergeCell ref="BUL53:BUM53"/>
    <mergeCell ref="BUP53:BUQ53"/>
    <mergeCell ref="BTF53:BTG53"/>
    <mergeCell ref="BTJ53:BTK53"/>
    <mergeCell ref="BTN53:BTO53"/>
    <mergeCell ref="BTR53:BTS53"/>
    <mergeCell ref="BTV53:BTW53"/>
    <mergeCell ref="BSL53:BSM53"/>
    <mergeCell ref="BSP53:BSQ53"/>
    <mergeCell ref="BST53:BSU53"/>
    <mergeCell ref="BSX53:BSY53"/>
    <mergeCell ref="BTB53:BTC53"/>
    <mergeCell ref="BRR53:BRS53"/>
    <mergeCell ref="BRV53:BRW53"/>
    <mergeCell ref="BRZ53:BSA53"/>
    <mergeCell ref="BSD53:BSE53"/>
    <mergeCell ref="BSH53:BSI53"/>
    <mergeCell ref="BQX53:BQY53"/>
    <mergeCell ref="BRB53:BRC53"/>
    <mergeCell ref="BRF53:BRG53"/>
    <mergeCell ref="BRJ53:BRK53"/>
    <mergeCell ref="BRN53:BRO53"/>
    <mergeCell ref="BQD53:BQE53"/>
    <mergeCell ref="BQH53:BQI53"/>
    <mergeCell ref="BQL53:BQM53"/>
    <mergeCell ref="BQP53:BQQ53"/>
    <mergeCell ref="BQT53:BQU53"/>
    <mergeCell ref="BPJ53:BPK53"/>
    <mergeCell ref="BPN53:BPO53"/>
    <mergeCell ref="BPR53:BPS53"/>
    <mergeCell ref="BPV53:BPW53"/>
    <mergeCell ref="BPZ53:BQA53"/>
    <mergeCell ref="BOP53:BOQ53"/>
    <mergeCell ref="BOT53:BOU53"/>
    <mergeCell ref="BOX53:BOY53"/>
    <mergeCell ref="BPB53:BPC53"/>
    <mergeCell ref="BPF53:BPG53"/>
    <mergeCell ref="BNV53:BNW53"/>
    <mergeCell ref="BNZ53:BOA53"/>
    <mergeCell ref="BOD53:BOE53"/>
    <mergeCell ref="BOH53:BOI53"/>
    <mergeCell ref="BOL53:BOM53"/>
    <mergeCell ref="BNB53:BNC53"/>
    <mergeCell ref="BNF53:BNG53"/>
    <mergeCell ref="BNJ53:BNK53"/>
    <mergeCell ref="BNN53:BNO53"/>
    <mergeCell ref="BNR53:BNS53"/>
    <mergeCell ref="BMH53:BMI53"/>
    <mergeCell ref="BML53:BMM53"/>
    <mergeCell ref="BMP53:BMQ53"/>
    <mergeCell ref="BMT53:BMU53"/>
    <mergeCell ref="BMX53:BMY53"/>
    <mergeCell ref="BLN53:BLO53"/>
    <mergeCell ref="BLR53:BLS53"/>
    <mergeCell ref="BLV53:BLW53"/>
    <mergeCell ref="BLZ53:BMA53"/>
    <mergeCell ref="BMD53:BME53"/>
    <mergeCell ref="BKT53:BKU53"/>
    <mergeCell ref="BKX53:BKY53"/>
    <mergeCell ref="BLB53:BLC53"/>
    <mergeCell ref="BLF53:BLG53"/>
    <mergeCell ref="BLJ53:BLK53"/>
    <mergeCell ref="BJZ53:BKA53"/>
    <mergeCell ref="BKD53:BKE53"/>
    <mergeCell ref="BKH53:BKI53"/>
    <mergeCell ref="BKL53:BKM53"/>
    <mergeCell ref="BKP53:BKQ53"/>
    <mergeCell ref="BJF53:BJG53"/>
    <mergeCell ref="BJJ53:BJK53"/>
    <mergeCell ref="BJN53:BJO53"/>
    <mergeCell ref="BJR53:BJS53"/>
    <mergeCell ref="BJV53:BJW53"/>
    <mergeCell ref="BIL53:BIM53"/>
    <mergeCell ref="BIP53:BIQ53"/>
    <mergeCell ref="BIT53:BIU53"/>
    <mergeCell ref="BIX53:BIY53"/>
    <mergeCell ref="BJB53:BJC53"/>
    <mergeCell ref="BHR53:BHS53"/>
    <mergeCell ref="BHV53:BHW53"/>
    <mergeCell ref="BHZ53:BIA53"/>
    <mergeCell ref="BID53:BIE53"/>
    <mergeCell ref="BIH53:BII53"/>
    <mergeCell ref="BGX53:BGY53"/>
    <mergeCell ref="BHB53:BHC53"/>
    <mergeCell ref="BHF53:BHG53"/>
    <mergeCell ref="BHJ53:BHK53"/>
    <mergeCell ref="BHN53:BHO53"/>
    <mergeCell ref="BGD53:BGE53"/>
    <mergeCell ref="BGH53:BGI53"/>
    <mergeCell ref="BGL53:BGM53"/>
    <mergeCell ref="BGP53:BGQ53"/>
    <mergeCell ref="BGT53:BGU53"/>
    <mergeCell ref="BFJ53:BFK53"/>
    <mergeCell ref="BFN53:BFO53"/>
    <mergeCell ref="BFR53:BFS53"/>
    <mergeCell ref="BFV53:BFW53"/>
    <mergeCell ref="BFZ53:BGA53"/>
    <mergeCell ref="BEP53:BEQ53"/>
    <mergeCell ref="BET53:BEU53"/>
    <mergeCell ref="BEX53:BEY53"/>
    <mergeCell ref="BFB53:BFC53"/>
    <mergeCell ref="BFF53:BFG53"/>
    <mergeCell ref="BDV53:BDW53"/>
    <mergeCell ref="BDZ53:BEA53"/>
    <mergeCell ref="BED53:BEE53"/>
    <mergeCell ref="BEH53:BEI53"/>
    <mergeCell ref="BEL53:BEM53"/>
    <mergeCell ref="BDB53:BDC53"/>
    <mergeCell ref="BDF53:BDG53"/>
    <mergeCell ref="BDJ53:BDK53"/>
    <mergeCell ref="BDN53:BDO53"/>
    <mergeCell ref="BDR53:BDS53"/>
    <mergeCell ref="BCH53:BCI53"/>
    <mergeCell ref="BCL53:BCM53"/>
    <mergeCell ref="BCP53:BCQ53"/>
    <mergeCell ref="BCT53:BCU53"/>
    <mergeCell ref="BCX53:BCY53"/>
    <mergeCell ref="BBN53:BBO53"/>
    <mergeCell ref="BBR53:BBS53"/>
    <mergeCell ref="BBV53:BBW53"/>
    <mergeCell ref="BBZ53:BCA53"/>
    <mergeCell ref="BCD53:BCE53"/>
    <mergeCell ref="BAT53:BAU53"/>
    <mergeCell ref="BAX53:BAY53"/>
    <mergeCell ref="BBB53:BBC53"/>
    <mergeCell ref="BBF53:BBG53"/>
    <mergeCell ref="BBJ53:BBK53"/>
    <mergeCell ref="AZZ53:BAA53"/>
    <mergeCell ref="BAD53:BAE53"/>
    <mergeCell ref="BAH53:BAI53"/>
    <mergeCell ref="BAL53:BAM53"/>
    <mergeCell ref="BAP53:BAQ53"/>
    <mergeCell ref="AZF53:AZG53"/>
    <mergeCell ref="AZJ53:AZK53"/>
    <mergeCell ref="AZN53:AZO53"/>
    <mergeCell ref="AZR53:AZS53"/>
    <mergeCell ref="AZV53:AZW53"/>
    <mergeCell ref="AYL53:AYM53"/>
    <mergeCell ref="AYP53:AYQ53"/>
    <mergeCell ref="AYT53:AYU53"/>
    <mergeCell ref="AYX53:AYY53"/>
    <mergeCell ref="AZB53:AZC53"/>
    <mergeCell ref="AXR53:AXS53"/>
    <mergeCell ref="AXV53:AXW53"/>
    <mergeCell ref="AXZ53:AYA53"/>
    <mergeCell ref="AYD53:AYE53"/>
    <mergeCell ref="AYH53:AYI53"/>
    <mergeCell ref="AWX53:AWY53"/>
    <mergeCell ref="AXB53:AXC53"/>
    <mergeCell ref="AXF53:AXG53"/>
    <mergeCell ref="AXJ53:AXK53"/>
    <mergeCell ref="AXN53:AXO53"/>
    <mergeCell ref="AWD53:AWE53"/>
    <mergeCell ref="AWH53:AWI53"/>
    <mergeCell ref="AWL53:AWM53"/>
    <mergeCell ref="AWP53:AWQ53"/>
    <mergeCell ref="AWT53:AWU53"/>
    <mergeCell ref="AVJ53:AVK53"/>
    <mergeCell ref="AVN53:AVO53"/>
    <mergeCell ref="AVR53:AVS53"/>
    <mergeCell ref="AVV53:AVW53"/>
    <mergeCell ref="AVZ53:AWA53"/>
    <mergeCell ref="AUP53:AUQ53"/>
    <mergeCell ref="AUT53:AUU53"/>
    <mergeCell ref="AUX53:AUY53"/>
    <mergeCell ref="AVB53:AVC53"/>
    <mergeCell ref="AVF53:AVG53"/>
    <mergeCell ref="ATV53:ATW53"/>
    <mergeCell ref="ATZ53:AUA53"/>
    <mergeCell ref="AUD53:AUE53"/>
    <mergeCell ref="AUH53:AUI53"/>
    <mergeCell ref="AUL53:AUM53"/>
    <mergeCell ref="ATB53:ATC53"/>
    <mergeCell ref="ATF53:ATG53"/>
    <mergeCell ref="ATJ53:ATK53"/>
    <mergeCell ref="ATN53:ATO53"/>
    <mergeCell ref="ATR53:ATS53"/>
    <mergeCell ref="ASH53:ASI53"/>
    <mergeCell ref="ASL53:ASM53"/>
    <mergeCell ref="ASP53:ASQ53"/>
    <mergeCell ref="AST53:ASU53"/>
    <mergeCell ref="ASX53:ASY53"/>
    <mergeCell ref="ARN53:ARO53"/>
    <mergeCell ref="ARR53:ARS53"/>
    <mergeCell ref="ARV53:ARW53"/>
    <mergeCell ref="ARZ53:ASA53"/>
    <mergeCell ref="ASD53:ASE53"/>
    <mergeCell ref="AQT53:AQU53"/>
    <mergeCell ref="AQX53:AQY53"/>
    <mergeCell ref="ARB53:ARC53"/>
    <mergeCell ref="ARF53:ARG53"/>
    <mergeCell ref="ARJ53:ARK53"/>
    <mergeCell ref="APZ53:AQA53"/>
    <mergeCell ref="AQD53:AQE53"/>
    <mergeCell ref="AQH53:AQI53"/>
    <mergeCell ref="AQL53:AQM53"/>
    <mergeCell ref="AQP53:AQQ53"/>
    <mergeCell ref="APF53:APG53"/>
    <mergeCell ref="APJ53:APK53"/>
    <mergeCell ref="APN53:APO53"/>
    <mergeCell ref="APR53:APS53"/>
    <mergeCell ref="APV53:APW53"/>
    <mergeCell ref="AOL53:AOM53"/>
    <mergeCell ref="AOP53:AOQ53"/>
    <mergeCell ref="AOT53:AOU53"/>
    <mergeCell ref="AOX53:AOY53"/>
    <mergeCell ref="APB53:APC53"/>
    <mergeCell ref="ANR53:ANS53"/>
    <mergeCell ref="ANV53:ANW53"/>
    <mergeCell ref="ANZ53:AOA53"/>
    <mergeCell ref="AOD53:AOE53"/>
    <mergeCell ref="AOH53:AOI53"/>
    <mergeCell ref="AMX53:AMY53"/>
    <mergeCell ref="ANB53:ANC53"/>
    <mergeCell ref="ANF53:ANG53"/>
    <mergeCell ref="ANJ53:ANK53"/>
    <mergeCell ref="ANN53:ANO53"/>
    <mergeCell ref="AMD53:AME53"/>
    <mergeCell ref="AMH53:AMI53"/>
    <mergeCell ref="AML53:AMM53"/>
    <mergeCell ref="AMP53:AMQ53"/>
    <mergeCell ref="AMT53:AMU53"/>
    <mergeCell ref="ALJ53:ALK53"/>
    <mergeCell ref="ALN53:ALO53"/>
    <mergeCell ref="ALR53:ALS53"/>
    <mergeCell ref="ALV53:ALW53"/>
    <mergeCell ref="ALZ53:AMA53"/>
    <mergeCell ref="AKP53:AKQ53"/>
    <mergeCell ref="AKT53:AKU53"/>
    <mergeCell ref="AKX53:AKY53"/>
    <mergeCell ref="ALB53:ALC53"/>
    <mergeCell ref="ALF53:ALG53"/>
    <mergeCell ref="AJV53:AJW53"/>
    <mergeCell ref="AJZ53:AKA53"/>
    <mergeCell ref="AKD53:AKE53"/>
    <mergeCell ref="AKH53:AKI53"/>
    <mergeCell ref="AKL53:AKM53"/>
    <mergeCell ref="AJB53:AJC53"/>
    <mergeCell ref="AJF53:AJG53"/>
    <mergeCell ref="AJJ53:AJK53"/>
    <mergeCell ref="AJN53:AJO53"/>
    <mergeCell ref="AJR53:AJS53"/>
    <mergeCell ref="AIH53:AII53"/>
    <mergeCell ref="AIL53:AIM53"/>
    <mergeCell ref="AIP53:AIQ53"/>
    <mergeCell ref="AIT53:AIU53"/>
    <mergeCell ref="AIX53:AIY53"/>
    <mergeCell ref="AHN53:AHO53"/>
    <mergeCell ref="AHR53:AHS53"/>
    <mergeCell ref="AHV53:AHW53"/>
    <mergeCell ref="AHZ53:AIA53"/>
    <mergeCell ref="AID53:AIE53"/>
    <mergeCell ref="AGT53:AGU53"/>
    <mergeCell ref="AGX53:AGY53"/>
    <mergeCell ref="AHB53:AHC53"/>
    <mergeCell ref="AHF53:AHG53"/>
    <mergeCell ref="AHJ53:AHK53"/>
    <mergeCell ref="AFZ53:AGA53"/>
    <mergeCell ref="AGD53:AGE53"/>
    <mergeCell ref="AGH53:AGI53"/>
    <mergeCell ref="AGL53:AGM53"/>
    <mergeCell ref="AGP53:AGQ53"/>
    <mergeCell ref="AFF53:AFG53"/>
    <mergeCell ref="AFJ53:AFK53"/>
    <mergeCell ref="AFN53:AFO53"/>
    <mergeCell ref="AFR53:AFS53"/>
    <mergeCell ref="AFV53:AFW53"/>
    <mergeCell ref="AEL53:AEM53"/>
    <mergeCell ref="AEP53:AEQ53"/>
    <mergeCell ref="AET53:AEU53"/>
    <mergeCell ref="AEX53:AEY53"/>
    <mergeCell ref="AFB53:AFC53"/>
    <mergeCell ref="ADR53:ADS53"/>
    <mergeCell ref="ADV53:ADW53"/>
    <mergeCell ref="ADZ53:AEA53"/>
    <mergeCell ref="AED53:AEE53"/>
    <mergeCell ref="AEH53:AEI53"/>
    <mergeCell ref="ACX53:ACY53"/>
    <mergeCell ref="ADB53:ADC53"/>
    <mergeCell ref="ADF53:ADG53"/>
    <mergeCell ref="ADJ53:ADK53"/>
    <mergeCell ref="ADN53:ADO53"/>
    <mergeCell ref="ACD53:ACE53"/>
    <mergeCell ref="ACH53:ACI53"/>
    <mergeCell ref="ACL53:ACM53"/>
    <mergeCell ref="ACP53:ACQ53"/>
    <mergeCell ref="ACT53:ACU53"/>
    <mergeCell ref="ABJ53:ABK53"/>
    <mergeCell ref="ABN53:ABO53"/>
    <mergeCell ref="ABR53:ABS53"/>
    <mergeCell ref="ABV53:ABW53"/>
    <mergeCell ref="ABZ53:ACA53"/>
    <mergeCell ref="AAP53:AAQ53"/>
    <mergeCell ref="AAT53:AAU53"/>
    <mergeCell ref="AAX53:AAY53"/>
    <mergeCell ref="ABB53:ABC53"/>
    <mergeCell ref="ABF53:ABG53"/>
    <mergeCell ref="ZV53:ZW53"/>
    <mergeCell ref="ZZ53:AAA53"/>
    <mergeCell ref="AAD53:AAE53"/>
    <mergeCell ref="AAH53:AAI53"/>
    <mergeCell ref="AAL53:AAM53"/>
    <mergeCell ref="ZB53:ZC53"/>
    <mergeCell ref="ZF53:ZG53"/>
    <mergeCell ref="ZJ53:ZK53"/>
    <mergeCell ref="ZN53:ZO53"/>
    <mergeCell ref="ZR53:ZS53"/>
    <mergeCell ref="YH53:YI53"/>
    <mergeCell ref="YL53:YM53"/>
    <mergeCell ref="YP53:YQ53"/>
    <mergeCell ref="YT53:YU53"/>
    <mergeCell ref="YX53:YY53"/>
    <mergeCell ref="XN53:XO53"/>
    <mergeCell ref="XR53:XS53"/>
    <mergeCell ref="XV53:XW53"/>
    <mergeCell ref="XZ53:YA53"/>
    <mergeCell ref="YD53:YE53"/>
    <mergeCell ref="WT53:WU53"/>
    <mergeCell ref="WX53:WY53"/>
    <mergeCell ref="XB53:XC53"/>
    <mergeCell ref="XF53:XG53"/>
    <mergeCell ref="XJ53:XK53"/>
    <mergeCell ref="VZ53:WA53"/>
    <mergeCell ref="WD53:WE53"/>
    <mergeCell ref="WH53:WI53"/>
    <mergeCell ref="WL53:WM53"/>
    <mergeCell ref="WP53:WQ53"/>
    <mergeCell ref="VF53:VG53"/>
    <mergeCell ref="VJ53:VK53"/>
    <mergeCell ref="VN53:VO53"/>
    <mergeCell ref="VR53:VS53"/>
    <mergeCell ref="VV53:VW53"/>
    <mergeCell ref="UL53:UM53"/>
    <mergeCell ref="UP53:UQ53"/>
    <mergeCell ref="UT53:UU53"/>
    <mergeCell ref="UX53:UY53"/>
    <mergeCell ref="VB53:VC53"/>
    <mergeCell ref="TR53:TS53"/>
    <mergeCell ref="TV53:TW53"/>
    <mergeCell ref="TZ53:UA53"/>
    <mergeCell ref="UD53:UE53"/>
    <mergeCell ref="UH53:UI53"/>
    <mergeCell ref="SX53:SY53"/>
    <mergeCell ref="TB53:TC53"/>
    <mergeCell ref="TF53:TG53"/>
    <mergeCell ref="TJ53:TK53"/>
    <mergeCell ref="TN53:TO53"/>
    <mergeCell ref="SD53:SE53"/>
    <mergeCell ref="SH53:SI53"/>
    <mergeCell ref="SL53:SM53"/>
    <mergeCell ref="SP53:SQ53"/>
    <mergeCell ref="ST53:SU53"/>
    <mergeCell ref="RJ53:RK53"/>
    <mergeCell ref="RN53:RO53"/>
    <mergeCell ref="RR53:RS53"/>
    <mergeCell ref="RV53:RW53"/>
    <mergeCell ref="RZ53:SA53"/>
    <mergeCell ref="NT53:NU53"/>
    <mergeCell ref="NX53:NY53"/>
    <mergeCell ref="OB53:OC53"/>
    <mergeCell ref="OF53:OG53"/>
    <mergeCell ref="OJ53:OK53"/>
    <mergeCell ref="MZ53:NA53"/>
    <mergeCell ref="ND53:NE53"/>
    <mergeCell ref="NH53:NI53"/>
    <mergeCell ref="NL53:NM53"/>
    <mergeCell ref="NP53:NQ53"/>
    <mergeCell ref="MF53:MG53"/>
    <mergeCell ref="MJ53:MK53"/>
    <mergeCell ref="MN53:MO53"/>
    <mergeCell ref="MR53:MS53"/>
    <mergeCell ref="MV53:MW53"/>
    <mergeCell ref="LL53:LM53"/>
    <mergeCell ref="LP53:LQ53"/>
    <mergeCell ref="LT53:LU53"/>
    <mergeCell ref="LX53:LY53"/>
    <mergeCell ref="MB53:MC53"/>
    <mergeCell ref="QP53:QQ53"/>
    <mergeCell ref="QT53:QU53"/>
    <mergeCell ref="QX53:QY53"/>
    <mergeCell ref="RB53:RC53"/>
    <mergeCell ref="RF53:RG53"/>
    <mergeCell ref="PV53:PW53"/>
    <mergeCell ref="PZ53:QA53"/>
    <mergeCell ref="QD53:QE53"/>
    <mergeCell ref="QH53:QI53"/>
    <mergeCell ref="QL53:QM53"/>
    <mergeCell ref="PB53:PC53"/>
    <mergeCell ref="PF53:PG53"/>
    <mergeCell ref="PJ53:PK53"/>
    <mergeCell ref="PN53:PO53"/>
    <mergeCell ref="PR53:PS53"/>
    <mergeCell ref="OL53:OM53"/>
    <mergeCell ref="OP53:OQ53"/>
    <mergeCell ref="OT53:OU53"/>
    <mergeCell ref="OX53:OY53"/>
    <mergeCell ref="KR53:KS53"/>
    <mergeCell ref="KV53:KW53"/>
    <mergeCell ref="KZ53:LA53"/>
    <mergeCell ref="LD53:LE53"/>
    <mergeCell ref="LH53:LI53"/>
    <mergeCell ref="JX53:JY53"/>
    <mergeCell ref="KB53:KC53"/>
    <mergeCell ref="KF53:KG53"/>
    <mergeCell ref="KJ53:KK53"/>
    <mergeCell ref="KN53:KO53"/>
    <mergeCell ref="JD53:JE53"/>
    <mergeCell ref="JH53:JI53"/>
    <mergeCell ref="JL53:JM53"/>
    <mergeCell ref="JP53:JQ53"/>
    <mergeCell ref="JT53:JU53"/>
    <mergeCell ref="IJ53:IK53"/>
    <mergeCell ref="IN53:IO53"/>
    <mergeCell ref="IR53:IS53"/>
    <mergeCell ref="IV53:IW53"/>
    <mergeCell ref="IZ53:JA53"/>
    <mergeCell ref="HP53:HQ53"/>
    <mergeCell ref="HT53:HU53"/>
    <mergeCell ref="HX53:HY53"/>
    <mergeCell ref="IB53:IC53"/>
    <mergeCell ref="IF53:IG53"/>
    <mergeCell ref="GV53:GW53"/>
    <mergeCell ref="GZ53:HA53"/>
    <mergeCell ref="HD53:HE53"/>
    <mergeCell ref="HH53:HI53"/>
    <mergeCell ref="HL53:HM53"/>
    <mergeCell ref="GB53:GC53"/>
    <mergeCell ref="GF53:GG53"/>
    <mergeCell ref="GJ53:GK53"/>
    <mergeCell ref="GN53:GO53"/>
    <mergeCell ref="GR53:GS53"/>
    <mergeCell ref="B53:C53"/>
    <mergeCell ref="F53:G53"/>
    <mergeCell ref="L53:M53"/>
    <mergeCell ref="P53:Q53"/>
    <mergeCell ref="T53:U53"/>
    <mergeCell ref="X53:Y53"/>
    <mergeCell ref="AB53:AC53"/>
    <mergeCell ref="AF53:AG53"/>
    <mergeCell ref="AJ53:AK53"/>
    <mergeCell ref="AN53:AO53"/>
    <mergeCell ref="FH53:FI53"/>
    <mergeCell ref="FL53:FM53"/>
    <mergeCell ref="FP53:FQ53"/>
    <mergeCell ref="FT53:FU53"/>
    <mergeCell ref="FX53:FY53"/>
    <mergeCell ref="EN53:EO53"/>
    <mergeCell ref="ER53:ES53"/>
    <mergeCell ref="EV53:EW53"/>
    <mergeCell ref="EZ53:FA53"/>
    <mergeCell ref="FD53:FE53"/>
    <mergeCell ref="DT53:DU53"/>
    <mergeCell ref="DX53:DY53"/>
    <mergeCell ref="EB53:EC53"/>
    <mergeCell ref="EF53:EG53"/>
    <mergeCell ref="EJ53:EK53"/>
    <mergeCell ref="CZ53:DA53"/>
    <mergeCell ref="DD53:DE53"/>
    <mergeCell ref="DH53:DI53"/>
    <mergeCell ref="DL53:DM53"/>
    <mergeCell ref="DP53:DQ53"/>
    <mergeCell ref="CF53:CG53"/>
    <mergeCell ref="CJ53:CK53"/>
    <mergeCell ref="CN53:CO53"/>
    <mergeCell ref="CR53:CS53"/>
    <mergeCell ref="CV53:CW53"/>
    <mergeCell ref="BL53:BM53"/>
    <mergeCell ref="BP53:BQ53"/>
    <mergeCell ref="BT53:BU53"/>
    <mergeCell ref="BX53:BY53"/>
    <mergeCell ref="CB53:CC53"/>
    <mergeCell ref="AR53:AS53"/>
    <mergeCell ref="AV53:AW53"/>
    <mergeCell ref="AZ53:BA53"/>
    <mergeCell ref="BD53:BE53"/>
    <mergeCell ref="BH53:BI53"/>
    <mergeCell ref="PCI49:PCK49"/>
    <mergeCell ref="PCQ49:PCS49"/>
    <mergeCell ref="PCY49:PDA49"/>
    <mergeCell ref="PDG49:PDI49"/>
    <mergeCell ref="PAU49:PAW49"/>
    <mergeCell ref="PBC49:PBE49"/>
    <mergeCell ref="PBK49:PBM49"/>
    <mergeCell ref="PBS49:PBU49"/>
    <mergeCell ref="PCA49:PCC49"/>
    <mergeCell ref="OZG49:OZI49"/>
    <mergeCell ref="OZO49:OZQ49"/>
    <mergeCell ref="OZW49:OZY49"/>
    <mergeCell ref="PAE49:PAG49"/>
    <mergeCell ref="PAM49:PAO49"/>
    <mergeCell ref="OXS49:OXU49"/>
    <mergeCell ref="OYA49:OYC49"/>
    <mergeCell ref="OYI49:OYK49"/>
    <mergeCell ref="OYQ49:OYS49"/>
    <mergeCell ref="OYY49:OZA49"/>
    <mergeCell ref="OWE49:OWG49"/>
    <mergeCell ref="OWM49:OWO49"/>
    <mergeCell ref="OWU49:OWW49"/>
    <mergeCell ref="OXC49:OXE49"/>
    <mergeCell ref="OXK49:OXM49"/>
    <mergeCell ref="OUQ49:OUS49"/>
    <mergeCell ref="OUY49:OVA49"/>
    <mergeCell ref="OVG49:OVI49"/>
    <mergeCell ref="OVO49:OVQ49"/>
    <mergeCell ref="OVW49:OVY49"/>
    <mergeCell ref="OTC49:OTE49"/>
    <mergeCell ref="OTK49:OTM49"/>
    <mergeCell ref="OTS49:OTU49"/>
    <mergeCell ref="OUA49:OUC49"/>
    <mergeCell ref="OUI49:OUK49"/>
    <mergeCell ref="ORO49:ORQ49"/>
    <mergeCell ref="ORW49:ORY49"/>
    <mergeCell ref="OSE49:OSG49"/>
    <mergeCell ref="OSM49:OSO49"/>
    <mergeCell ref="OSU49:OSW49"/>
    <mergeCell ref="OQA49:OQC49"/>
    <mergeCell ref="OQI49:OQK49"/>
    <mergeCell ref="OQQ49:OQS49"/>
    <mergeCell ref="OQY49:ORA49"/>
    <mergeCell ref="ORG49:ORI49"/>
    <mergeCell ref="OOM49:OOO49"/>
    <mergeCell ref="OOU49:OOW49"/>
    <mergeCell ref="OPC49:OPE49"/>
    <mergeCell ref="OPK49:OPM49"/>
    <mergeCell ref="OPS49:OPU49"/>
    <mergeCell ref="OMY49:ONA49"/>
    <mergeCell ref="ONG49:ONI49"/>
    <mergeCell ref="ONO49:ONQ49"/>
    <mergeCell ref="ONW49:ONY49"/>
    <mergeCell ref="OOE49:OOG49"/>
    <mergeCell ref="OLK49:OLM49"/>
    <mergeCell ref="OLS49:OLU49"/>
    <mergeCell ref="OMA49:OMC49"/>
    <mergeCell ref="OMI49:OMK49"/>
    <mergeCell ref="OMQ49:OMS49"/>
    <mergeCell ref="OJW49:OJY49"/>
    <mergeCell ref="OKE49:OKG49"/>
    <mergeCell ref="OKM49:OKO49"/>
    <mergeCell ref="OKU49:OKW49"/>
    <mergeCell ref="OLC49:OLE49"/>
    <mergeCell ref="OII49:OIK49"/>
    <mergeCell ref="OIQ49:OIS49"/>
    <mergeCell ref="OIY49:OJA49"/>
    <mergeCell ref="OJG49:OJI49"/>
    <mergeCell ref="OJO49:OJQ49"/>
    <mergeCell ref="OGU49:OGW49"/>
    <mergeCell ref="OHC49:OHE49"/>
    <mergeCell ref="OHK49:OHM49"/>
    <mergeCell ref="OHS49:OHU49"/>
    <mergeCell ref="OIA49:OIC49"/>
    <mergeCell ref="OFG49:OFI49"/>
    <mergeCell ref="OFO49:OFQ49"/>
    <mergeCell ref="OFW49:OFY49"/>
    <mergeCell ref="OGE49:OGG49"/>
    <mergeCell ref="OGM49:OGO49"/>
    <mergeCell ref="ODS49:ODU49"/>
    <mergeCell ref="OEA49:OEC49"/>
    <mergeCell ref="OEI49:OEK49"/>
    <mergeCell ref="OEQ49:OES49"/>
    <mergeCell ref="OEY49:OFA49"/>
    <mergeCell ref="OCE49:OCG49"/>
    <mergeCell ref="OCM49:OCO49"/>
    <mergeCell ref="OCU49:OCW49"/>
    <mergeCell ref="ODC49:ODE49"/>
    <mergeCell ref="ODK49:ODM49"/>
    <mergeCell ref="OAQ49:OAS49"/>
    <mergeCell ref="OAY49:OBA49"/>
    <mergeCell ref="OBG49:OBI49"/>
    <mergeCell ref="OBO49:OBQ49"/>
    <mergeCell ref="OBW49:OBY49"/>
    <mergeCell ref="NZC49:NZE49"/>
    <mergeCell ref="NZK49:NZM49"/>
    <mergeCell ref="NZS49:NZU49"/>
    <mergeCell ref="OAA49:OAC49"/>
    <mergeCell ref="OAI49:OAK49"/>
    <mergeCell ref="NXO49:NXQ49"/>
    <mergeCell ref="NXW49:NXY49"/>
    <mergeCell ref="NYE49:NYG49"/>
    <mergeCell ref="NYM49:NYO49"/>
    <mergeCell ref="NYU49:NYW49"/>
    <mergeCell ref="NWA49:NWC49"/>
    <mergeCell ref="NWI49:NWK49"/>
    <mergeCell ref="NWQ49:NWS49"/>
    <mergeCell ref="NWY49:NXA49"/>
    <mergeCell ref="NXG49:NXI49"/>
    <mergeCell ref="NUM49:NUO49"/>
    <mergeCell ref="NUU49:NUW49"/>
    <mergeCell ref="NVC49:NVE49"/>
    <mergeCell ref="NVK49:NVM49"/>
    <mergeCell ref="NVS49:NVU49"/>
    <mergeCell ref="NSY49:NTA49"/>
    <mergeCell ref="NTG49:NTI49"/>
    <mergeCell ref="NTO49:NTQ49"/>
    <mergeCell ref="NTW49:NTY49"/>
    <mergeCell ref="NUE49:NUG49"/>
    <mergeCell ref="NRK49:NRM49"/>
    <mergeCell ref="NRS49:NRU49"/>
    <mergeCell ref="NSA49:NSC49"/>
    <mergeCell ref="NSI49:NSK49"/>
    <mergeCell ref="NSQ49:NSS49"/>
    <mergeCell ref="NPW49:NPY49"/>
    <mergeCell ref="NQE49:NQG49"/>
    <mergeCell ref="NQM49:NQO49"/>
    <mergeCell ref="NQU49:NQW49"/>
    <mergeCell ref="NRC49:NRE49"/>
    <mergeCell ref="NOI49:NOK49"/>
    <mergeCell ref="NOQ49:NOS49"/>
    <mergeCell ref="NOY49:NPA49"/>
    <mergeCell ref="NPG49:NPI49"/>
    <mergeCell ref="NPO49:NPQ49"/>
    <mergeCell ref="NMU49:NMW49"/>
    <mergeCell ref="NNC49:NNE49"/>
    <mergeCell ref="NNK49:NNM49"/>
    <mergeCell ref="NNS49:NNU49"/>
    <mergeCell ref="NOA49:NOC49"/>
    <mergeCell ref="NLG49:NLI49"/>
    <mergeCell ref="NLO49:NLQ49"/>
    <mergeCell ref="NLW49:NLY49"/>
    <mergeCell ref="NME49:NMG49"/>
    <mergeCell ref="NMM49:NMO49"/>
    <mergeCell ref="NJS49:NJU49"/>
    <mergeCell ref="NKA49:NKC49"/>
    <mergeCell ref="NKI49:NKK49"/>
    <mergeCell ref="NKQ49:NKS49"/>
    <mergeCell ref="NKY49:NLA49"/>
    <mergeCell ref="NIE49:NIG49"/>
    <mergeCell ref="NIM49:NIO49"/>
    <mergeCell ref="NIU49:NIW49"/>
    <mergeCell ref="NJC49:NJE49"/>
    <mergeCell ref="NJK49:NJM49"/>
    <mergeCell ref="NGQ49:NGS49"/>
    <mergeCell ref="NGY49:NHA49"/>
    <mergeCell ref="NHG49:NHI49"/>
    <mergeCell ref="NHO49:NHQ49"/>
    <mergeCell ref="NHW49:NHY49"/>
    <mergeCell ref="NFC49:NFE49"/>
    <mergeCell ref="NFK49:NFM49"/>
    <mergeCell ref="NFS49:NFU49"/>
    <mergeCell ref="NGA49:NGC49"/>
    <mergeCell ref="NGI49:NGK49"/>
    <mergeCell ref="NDO49:NDQ49"/>
    <mergeCell ref="NDW49:NDY49"/>
    <mergeCell ref="NEE49:NEG49"/>
    <mergeCell ref="NEM49:NEO49"/>
    <mergeCell ref="NEU49:NEW49"/>
    <mergeCell ref="NCA49:NCC49"/>
    <mergeCell ref="NCI49:NCK49"/>
    <mergeCell ref="NCQ49:NCS49"/>
    <mergeCell ref="NCY49:NDA49"/>
    <mergeCell ref="NDG49:NDI49"/>
    <mergeCell ref="NAM49:NAO49"/>
    <mergeCell ref="NAU49:NAW49"/>
    <mergeCell ref="NBC49:NBE49"/>
    <mergeCell ref="NBK49:NBM49"/>
    <mergeCell ref="NBS49:NBU49"/>
    <mergeCell ref="MYY49:MZA49"/>
    <mergeCell ref="MZG49:MZI49"/>
    <mergeCell ref="MZO49:MZQ49"/>
    <mergeCell ref="MZW49:MZY49"/>
    <mergeCell ref="NAE49:NAG49"/>
    <mergeCell ref="MXK49:MXM49"/>
    <mergeCell ref="MXS49:MXU49"/>
    <mergeCell ref="MYA49:MYC49"/>
    <mergeCell ref="MYI49:MYK49"/>
    <mergeCell ref="MYQ49:MYS49"/>
    <mergeCell ref="MVW49:MVY49"/>
    <mergeCell ref="MWE49:MWG49"/>
    <mergeCell ref="MWM49:MWO49"/>
    <mergeCell ref="MWU49:MWW49"/>
    <mergeCell ref="MXC49:MXE49"/>
    <mergeCell ref="MUI49:MUK49"/>
    <mergeCell ref="MUQ49:MUS49"/>
    <mergeCell ref="MUY49:MVA49"/>
    <mergeCell ref="MVG49:MVI49"/>
    <mergeCell ref="MVO49:MVQ49"/>
    <mergeCell ref="MSU49:MSW49"/>
    <mergeCell ref="MTC49:MTE49"/>
    <mergeCell ref="MTK49:MTM49"/>
    <mergeCell ref="MTS49:MTU49"/>
    <mergeCell ref="MUA49:MUC49"/>
    <mergeCell ref="MRG49:MRI49"/>
    <mergeCell ref="MRO49:MRQ49"/>
    <mergeCell ref="MRW49:MRY49"/>
    <mergeCell ref="MSE49:MSG49"/>
    <mergeCell ref="MSM49:MSO49"/>
    <mergeCell ref="MPS49:MPU49"/>
    <mergeCell ref="MQA49:MQC49"/>
    <mergeCell ref="MQI49:MQK49"/>
    <mergeCell ref="MQQ49:MQS49"/>
    <mergeCell ref="MQY49:MRA49"/>
    <mergeCell ref="MOE49:MOG49"/>
    <mergeCell ref="MOM49:MOO49"/>
    <mergeCell ref="MOU49:MOW49"/>
    <mergeCell ref="MPC49:MPE49"/>
    <mergeCell ref="MPK49:MPM49"/>
    <mergeCell ref="MMQ49:MMS49"/>
    <mergeCell ref="MMY49:MNA49"/>
    <mergeCell ref="MNG49:MNI49"/>
    <mergeCell ref="MNO49:MNQ49"/>
    <mergeCell ref="MNW49:MNY49"/>
    <mergeCell ref="MLC49:MLE49"/>
    <mergeCell ref="MLK49:MLM49"/>
    <mergeCell ref="MLS49:MLU49"/>
    <mergeCell ref="MMA49:MMC49"/>
    <mergeCell ref="MMI49:MMK49"/>
    <mergeCell ref="MJO49:MJQ49"/>
    <mergeCell ref="MJW49:MJY49"/>
    <mergeCell ref="MKE49:MKG49"/>
    <mergeCell ref="MKM49:MKO49"/>
    <mergeCell ref="MKU49:MKW49"/>
    <mergeCell ref="MIA49:MIC49"/>
    <mergeCell ref="MII49:MIK49"/>
    <mergeCell ref="MIQ49:MIS49"/>
    <mergeCell ref="MIY49:MJA49"/>
    <mergeCell ref="MJG49:MJI49"/>
    <mergeCell ref="MGM49:MGO49"/>
    <mergeCell ref="MGU49:MGW49"/>
    <mergeCell ref="MHC49:MHE49"/>
    <mergeCell ref="MHK49:MHM49"/>
    <mergeCell ref="MHS49:MHU49"/>
    <mergeCell ref="MEY49:MFA49"/>
    <mergeCell ref="MFG49:MFI49"/>
    <mergeCell ref="MFO49:MFQ49"/>
    <mergeCell ref="MFW49:MFY49"/>
    <mergeCell ref="MGE49:MGG49"/>
    <mergeCell ref="MDK49:MDM49"/>
    <mergeCell ref="MDS49:MDU49"/>
    <mergeCell ref="MEA49:MEC49"/>
    <mergeCell ref="MEI49:MEK49"/>
    <mergeCell ref="MEQ49:MES49"/>
    <mergeCell ref="MBW49:MBY49"/>
    <mergeCell ref="MCE49:MCG49"/>
    <mergeCell ref="MCM49:MCO49"/>
    <mergeCell ref="MCU49:MCW49"/>
    <mergeCell ref="MDC49:MDE49"/>
    <mergeCell ref="MAI49:MAK49"/>
    <mergeCell ref="MAQ49:MAS49"/>
    <mergeCell ref="MAY49:MBA49"/>
    <mergeCell ref="MBG49:MBI49"/>
    <mergeCell ref="MBO49:MBQ49"/>
    <mergeCell ref="LYU49:LYW49"/>
    <mergeCell ref="LZC49:LZE49"/>
    <mergeCell ref="LZK49:LZM49"/>
    <mergeCell ref="LZS49:LZU49"/>
    <mergeCell ref="MAA49:MAC49"/>
    <mergeCell ref="LXG49:LXI49"/>
    <mergeCell ref="LXO49:LXQ49"/>
    <mergeCell ref="LXW49:LXY49"/>
    <mergeCell ref="LYE49:LYG49"/>
    <mergeCell ref="LYM49:LYO49"/>
    <mergeCell ref="LVS49:LVU49"/>
    <mergeCell ref="LWA49:LWC49"/>
    <mergeCell ref="LWI49:LWK49"/>
    <mergeCell ref="LWQ49:LWS49"/>
    <mergeCell ref="LWY49:LXA49"/>
    <mergeCell ref="LKI49:LKK49"/>
    <mergeCell ref="LKQ49:LKS49"/>
    <mergeCell ref="LUE49:LUG49"/>
    <mergeCell ref="LUM49:LUO49"/>
    <mergeCell ref="LUU49:LUW49"/>
    <mergeCell ref="LVC49:LVE49"/>
    <mergeCell ref="LVK49:LVM49"/>
    <mergeCell ref="LSQ49:LSS49"/>
    <mergeCell ref="LSY49:LTA49"/>
    <mergeCell ref="LTG49:LTI49"/>
    <mergeCell ref="LTO49:LTQ49"/>
    <mergeCell ref="LTW49:LTY49"/>
    <mergeCell ref="LRC49:LRE49"/>
    <mergeCell ref="LRK49:LRM49"/>
    <mergeCell ref="LRS49:LRU49"/>
    <mergeCell ref="LSA49:LSC49"/>
    <mergeCell ref="LSI49:LSK49"/>
    <mergeCell ref="LPO49:LPQ49"/>
    <mergeCell ref="LPW49:LPY49"/>
    <mergeCell ref="LQE49:LQG49"/>
    <mergeCell ref="LQM49:LQO49"/>
    <mergeCell ref="LQU49:LQW49"/>
    <mergeCell ref="LOA49:LOC49"/>
    <mergeCell ref="LOI49:LOK49"/>
    <mergeCell ref="LOQ49:LOS49"/>
    <mergeCell ref="LOY49:LPA49"/>
    <mergeCell ref="LPG49:LPI49"/>
    <mergeCell ref="LMM49:LMO49"/>
    <mergeCell ref="LMU49:LMW49"/>
    <mergeCell ref="LNC49:LNE49"/>
    <mergeCell ref="LNK49:LNM49"/>
    <mergeCell ref="LNS49:LNU49"/>
    <mergeCell ref="LKY49:LLA49"/>
    <mergeCell ref="LLG49:LLI49"/>
    <mergeCell ref="LLO49:LLQ49"/>
    <mergeCell ref="LLW49:LLY49"/>
    <mergeCell ref="LME49:LMG49"/>
    <mergeCell ref="LIY49:LJA49"/>
    <mergeCell ref="LJG49:LJI49"/>
    <mergeCell ref="LJO49:LJQ49"/>
    <mergeCell ref="LJW49:LJY49"/>
    <mergeCell ref="LHK49:LHM49"/>
    <mergeCell ref="LHS49:LHU49"/>
    <mergeCell ref="LIA49:LIC49"/>
    <mergeCell ref="LII49:LIK49"/>
    <mergeCell ref="LIQ49:LIS49"/>
    <mergeCell ref="LFW49:LFY49"/>
    <mergeCell ref="LGE49:LGG49"/>
    <mergeCell ref="LGM49:LGO49"/>
    <mergeCell ref="LGU49:LGW49"/>
    <mergeCell ref="LHC49:LHE49"/>
    <mergeCell ref="LEI49:LEK49"/>
    <mergeCell ref="LEQ49:LES49"/>
    <mergeCell ref="LEY49:LFA49"/>
    <mergeCell ref="LFG49:LFI49"/>
    <mergeCell ref="LFO49:LFQ49"/>
    <mergeCell ref="LCU49:LCW49"/>
    <mergeCell ref="LDC49:LDE49"/>
    <mergeCell ref="LDK49:LDM49"/>
    <mergeCell ref="LDS49:LDU49"/>
    <mergeCell ref="LEA49:LEC49"/>
    <mergeCell ref="LBG49:LBI49"/>
    <mergeCell ref="LBO49:LBQ49"/>
    <mergeCell ref="LBW49:LBY49"/>
    <mergeCell ref="LCE49:LCG49"/>
    <mergeCell ref="LCM49:LCO49"/>
    <mergeCell ref="KZS49:KZU49"/>
    <mergeCell ref="LAA49:LAC49"/>
    <mergeCell ref="LAI49:LAK49"/>
    <mergeCell ref="LAQ49:LAS49"/>
    <mergeCell ref="LAY49:LBA49"/>
    <mergeCell ref="KYE49:KYG49"/>
    <mergeCell ref="KYM49:KYO49"/>
    <mergeCell ref="KYU49:KYW49"/>
    <mergeCell ref="KZC49:KZE49"/>
    <mergeCell ref="KZK49:KZM49"/>
    <mergeCell ref="KWQ49:KWS49"/>
    <mergeCell ref="KWY49:KXA49"/>
    <mergeCell ref="KXG49:KXI49"/>
    <mergeCell ref="KXO49:KXQ49"/>
    <mergeCell ref="KXW49:KXY49"/>
    <mergeCell ref="KVC49:KVE49"/>
    <mergeCell ref="KVK49:KVM49"/>
    <mergeCell ref="KVS49:KVU49"/>
    <mergeCell ref="KWA49:KWC49"/>
    <mergeCell ref="KWI49:KWK49"/>
    <mergeCell ref="KTO49:KTQ49"/>
    <mergeCell ref="KTW49:KTY49"/>
    <mergeCell ref="KUE49:KUG49"/>
    <mergeCell ref="KUM49:KUO49"/>
    <mergeCell ref="KUU49:KUW49"/>
    <mergeCell ref="KSA49:KSC49"/>
    <mergeCell ref="KSI49:KSK49"/>
    <mergeCell ref="KSQ49:KSS49"/>
    <mergeCell ref="KSY49:KTA49"/>
    <mergeCell ref="KTG49:KTI49"/>
    <mergeCell ref="KQM49:KQO49"/>
    <mergeCell ref="KQU49:KQW49"/>
    <mergeCell ref="KRC49:KRE49"/>
    <mergeCell ref="KRK49:KRM49"/>
    <mergeCell ref="KRS49:KRU49"/>
    <mergeCell ref="KOY49:KPA49"/>
    <mergeCell ref="KPG49:KPI49"/>
    <mergeCell ref="KPO49:KPQ49"/>
    <mergeCell ref="KPW49:KPY49"/>
    <mergeCell ref="KQE49:KQG49"/>
    <mergeCell ref="KNK49:KNM49"/>
    <mergeCell ref="KNS49:KNU49"/>
    <mergeCell ref="KOA49:KOC49"/>
    <mergeCell ref="KOI49:KOK49"/>
    <mergeCell ref="KOQ49:KOS49"/>
    <mergeCell ref="KLW49:KLY49"/>
    <mergeCell ref="KME49:KMG49"/>
    <mergeCell ref="KMM49:KMO49"/>
    <mergeCell ref="KMU49:KMW49"/>
    <mergeCell ref="KNC49:KNE49"/>
    <mergeCell ref="KKI49:KKK49"/>
    <mergeCell ref="KKQ49:KKS49"/>
    <mergeCell ref="KKY49:KLA49"/>
    <mergeCell ref="KLG49:KLI49"/>
    <mergeCell ref="KLO49:KLQ49"/>
    <mergeCell ref="KIU49:KIW49"/>
    <mergeCell ref="KJC49:KJE49"/>
    <mergeCell ref="KJK49:KJM49"/>
    <mergeCell ref="KJS49:KJU49"/>
    <mergeCell ref="KKA49:KKC49"/>
    <mergeCell ref="KHG49:KHI49"/>
    <mergeCell ref="KHO49:KHQ49"/>
    <mergeCell ref="KHW49:KHY49"/>
    <mergeCell ref="KIE49:KIG49"/>
    <mergeCell ref="KIM49:KIO49"/>
    <mergeCell ref="KFS49:KFU49"/>
    <mergeCell ref="KGA49:KGC49"/>
    <mergeCell ref="KGI49:KGK49"/>
    <mergeCell ref="KGQ49:KGS49"/>
    <mergeCell ref="KGY49:KHA49"/>
    <mergeCell ref="KEE49:KEG49"/>
    <mergeCell ref="KEM49:KEO49"/>
    <mergeCell ref="KEU49:KEW49"/>
    <mergeCell ref="KFC49:KFE49"/>
    <mergeCell ref="KFK49:KFM49"/>
    <mergeCell ref="KCQ49:KCS49"/>
    <mergeCell ref="KCY49:KDA49"/>
    <mergeCell ref="KDG49:KDI49"/>
    <mergeCell ref="KDO49:KDQ49"/>
    <mergeCell ref="KDW49:KDY49"/>
    <mergeCell ref="KBC49:KBE49"/>
    <mergeCell ref="KBK49:KBM49"/>
    <mergeCell ref="KBS49:KBU49"/>
    <mergeCell ref="KCA49:KCC49"/>
    <mergeCell ref="KCI49:KCK49"/>
    <mergeCell ref="JZO49:JZQ49"/>
    <mergeCell ref="JZW49:JZY49"/>
    <mergeCell ref="KAE49:KAG49"/>
    <mergeCell ref="KAM49:KAO49"/>
    <mergeCell ref="KAU49:KAW49"/>
    <mergeCell ref="JYA49:JYC49"/>
    <mergeCell ref="JYI49:JYK49"/>
    <mergeCell ref="JYQ49:JYS49"/>
    <mergeCell ref="JYY49:JZA49"/>
    <mergeCell ref="JZG49:JZI49"/>
    <mergeCell ref="JWM49:JWO49"/>
    <mergeCell ref="JWU49:JWW49"/>
    <mergeCell ref="JXC49:JXE49"/>
    <mergeCell ref="JXK49:JXM49"/>
    <mergeCell ref="JXS49:JXU49"/>
    <mergeCell ref="JUY49:JVA49"/>
    <mergeCell ref="JVG49:JVI49"/>
    <mergeCell ref="JVO49:JVQ49"/>
    <mergeCell ref="JVW49:JVY49"/>
    <mergeCell ref="JWE49:JWG49"/>
    <mergeCell ref="JTK49:JTM49"/>
    <mergeCell ref="JTS49:JTU49"/>
    <mergeCell ref="JUA49:JUC49"/>
    <mergeCell ref="JUI49:JUK49"/>
    <mergeCell ref="JUQ49:JUS49"/>
    <mergeCell ref="JRW49:JRY49"/>
    <mergeCell ref="JSE49:JSG49"/>
    <mergeCell ref="JSM49:JSO49"/>
    <mergeCell ref="JSU49:JSW49"/>
    <mergeCell ref="JTC49:JTE49"/>
    <mergeCell ref="JQI49:JQK49"/>
    <mergeCell ref="JQQ49:JQS49"/>
    <mergeCell ref="JQY49:JRA49"/>
    <mergeCell ref="JRG49:JRI49"/>
    <mergeCell ref="JRO49:JRQ49"/>
    <mergeCell ref="JOU49:JOW49"/>
    <mergeCell ref="JPC49:JPE49"/>
    <mergeCell ref="JPK49:JPM49"/>
    <mergeCell ref="JPS49:JPU49"/>
    <mergeCell ref="JQA49:JQC49"/>
    <mergeCell ref="JNG49:JNI49"/>
    <mergeCell ref="JNO49:JNQ49"/>
    <mergeCell ref="JNW49:JNY49"/>
    <mergeCell ref="JOE49:JOG49"/>
    <mergeCell ref="JOM49:JOO49"/>
    <mergeCell ref="JLS49:JLU49"/>
    <mergeCell ref="JMA49:JMC49"/>
    <mergeCell ref="JMI49:JMK49"/>
    <mergeCell ref="JMQ49:JMS49"/>
    <mergeCell ref="JMY49:JNA49"/>
    <mergeCell ref="JKE49:JKG49"/>
    <mergeCell ref="JKM49:JKO49"/>
    <mergeCell ref="JKU49:JKW49"/>
    <mergeCell ref="JLC49:JLE49"/>
    <mergeCell ref="JLK49:JLM49"/>
    <mergeCell ref="JIQ49:JIS49"/>
    <mergeCell ref="JIY49:JJA49"/>
    <mergeCell ref="JJG49:JJI49"/>
    <mergeCell ref="JJO49:JJQ49"/>
    <mergeCell ref="JJW49:JJY49"/>
    <mergeCell ref="JHC49:JHE49"/>
    <mergeCell ref="JHK49:JHM49"/>
    <mergeCell ref="JHS49:JHU49"/>
    <mergeCell ref="JIA49:JIC49"/>
    <mergeCell ref="JII49:JIK49"/>
    <mergeCell ref="JFO49:JFQ49"/>
    <mergeCell ref="JFW49:JFY49"/>
    <mergeCell ref="JGE49:JGG49"/>
    <mergeCell ref="JGM49:JGO49"/>
    <mergeCell ref="JGU49:JGW49"/>
    <mergeCell ref="JEA49:JEC49"/>
    <mergeCell ref="JEI49:JEK49"/>
    <mergeCell ref="JEQ49:JES49"/>
    <mergeCell ref="JEY49:JFA49"/>
    <mergeCell ref="JFG49:JFI49"/>
    <mergeCell ref="JCM49:JCO49"/>
    <mergeCell ref="JCU49:JCW49"/>
    <mergeCell ref="JDC49:JDE49"/>
    <mergeCell ref="JDK49:JDM49"/>
    <mergeCell ref="JDS49:JDU49"/>
    <mergeCell ref="JAY49:JBA49"/>
    <mergeCell ref="JBG49:JBI49"/>
    <mergeCell ref="JBO49:JBQ49"/>
    <mergeCell ref="JBW49:JBY49"/>
    <mergeCell ref="JCE49:JCG49"/>
    <mergeCell ref="IZK49:IZM49"/>
    <mergeCell ref="IZS49:IZU49"/>
    <mergeCell ref="JAA49:JAC49"/>
    <mergeCell ref="JAI49:JAK49"/>
    <mergeCell ref="JAQ49:JAS49"/>
    <mergeCell ref="IXW49:IXY49"/>
    <mergeCell ref="IYE49:IYG49"/>
    <mergeCell ref="IYM49:IYO49"/>
    <mergeCell ref="IYU49:IYW49"/>
    <mergeCell ref="IZC49:IZE49"/>
    <mergeCell ref="IWI49:IWK49"/>
    <mergeCell ref="IWQ49:IWS49"/>
    <mergeCell ref="IWY49:IXA49"/>
    <mergeCell ref="IXG49:IXI49"/>
    <mergeCell ref="IXO49:IXQ49"/>
    <mergeCell ref="IUU49:IUW49"/>
    <mergeCell ref="IVC49:IVE49"/>
    <mergeCell ref="IVK49:IVM49"/>
    <mergeCell ref="IVS49:IVU49"/>
    <mergeCell ref="IWA49:IWC49"/>
    <mergeCell ref="ITG49:ITI49"/>
    <mergeCell ref="ITO49:ITQ49"/>
    <mergeCell ref="ITW49:ITY49"/>
    <mergeCell ref="IUE49:IUG49"/>
    <mergeCell ref="IUM49:IUO49"/>
    <mergeCell ref="IRS49:IRU49"/>
    <mergeCell ref="ISA49:ISC49"/>
    <mergeCell ref="ISI49:ISK49"/>
    <mergeCell ref="ISQ49:ISS49"/>
    <mergeCell ref="ISY49:ITA49"/>
    <mergeCell ref="IQE49:IQG49"/>
    <mergeCell ref="IQM49:IQO49"/>
    <mergeCell ref="IQU49:IQW49"/>
    <mergeCell ref="IRC49:IRE49"/>
    <mergeCell ref="IRK49:IRM49"/>
    <mergeCell ref="IOQ49:IOS49"/>
    <mergeCell ref="IOY49:IPA49"/>
    <mergeCell ref="IPG49:IPI49"/>
    <mergeCell ref="IPO49:IPQ49"/>
    <mergeCell ref="IPW49:IPY49"/>
    <mergeCell ref="INC49:INE49"/>
    <mergeCell ref="INK49:INM49"/>
    <mergeCell ref="INS49:INU49"/>
    <mergeCell ref="IOA49:IOC49"/>
    <mergeCell ref="IOI49:IOK49"/>
    <mergeCell ref="ILO49:ILQ49"/>
    <mergeCell ref="ILW49:ILY49"/>
    <mergeCell ref="IME49:IMG49"/>
    <mergeCell ref="IMM49:IMO49"/>
    <mergeCell ref="IMU49:IMW49"/>
    <mergeCell ref="IKA49:IKC49"/>
    <mergeCell ref="IKI49:IKK49"/>
    <mergeCell ref="IKQ49:IKS49"/>
    <mergeCell ref="IKY49:ILA49"/>
    <mergeCell ref="ILG49:ILI49"/>
    <mergeCell ref="IIM49:IIO49"/>
    <mergeCell ref="IIU49:IIW49"/>
    <mergeCell ref="IJC49:IJE49"/>
    <mergeCell ref="IJK49:IJM49"/>
    <mergeCell ref="IJS49:IJU49"/>
    <mergeCell ref="IGY49:IHA49"/>
    <mergeCell ref="IHG49:IHI49"/>
    <mergeCell ref="IHO49:IHQ49"/>
    <mergeCell ref="IHW49:IHY49"/>
    <mergeCell ref="IIE49:IIG49"/>
    <mergeCell ref="IFK49:IFM49"/>
    <mergeCell ref="IFS49:IFU49"/>
    <mergeCell ref="IGA49:IGC49"/>
    <mergeCell ref="IGI49:IGK49"/>
    <mergeCell ref="IGQ49:IGS49"/>
    <mergeCell ref="IDW49:IDY49"/>
    <mergeCell ref="IEE49:IEG49"/>
    <mergeCell ref="IEM49:IEO49"/>
    <mergeCell ref="IEU49:IEW49"/>
    <mergeCell ref="IFC49:IFE49"/>
    <mergeCell ref="ICI49:ICK49"/>
    <mergeCell ref="ICQ49:ICS49"/>
    <mergeCell ref="ICY49:IDA49"/>
    <mergeCell ref="IDG49:IDI49"/>
    <mergeCell ref="IDO49:IDQ49"/>
    <mergeCell ref="IAU49:IAW49"/>
    <mergeCell ref="IBC49:IBE49"/>
    <mergeCell ref="IBK49:IBM49"/>
    <mergeCell ref="IBS49:IBU49"/>
    <mergeCell ref="ICA49:ICC49"/>
    <mergeCell ref="HZG49:HZI49"/>
    <mergeCell ref="HZO49:HZQ49"/>
    <mergeCell ref="HZW49:HZY49"/>
    <mergeCell ref="IAE49:IAG49"/>
    <mergeCell ref="IAM49:IAO49"/>
    <mergeCell ref="HXS49:HXU49"/>
    <mergeCell ref="HYA49:HYC49"/>
    <mergeCell ref="HYI49:HYK49"/>
    <mergeCell ref="HYQ49:HYS49"/>
    <mergeCell ref="HYY49:HZA49"/>
    <mergeCell ref="HWE49:HWG49"/>
    <mergeCell ref="HWM49:HWO49"/>
    <mergeCell ref="HWU49:HWW49"/>
    <mergeCell ref="HXC49:HXE49"/>
    <mergeCell ref="HXK49:HXM49"/>
    <mergeCell ref="HUQ49:HUS49"/>
    <mergeCell ref="HUY49:HVA49"/>
    <mergeCell ref="HVG49:HVI49"/>
    <mergeCell ref="HVO49:HVQ49"/>
    <mergeCell ref="HVW49:HVY49"/>
    <mergeCell ref="HTC49:HTE49"/>
    <mergeCell ref="HTK49:HTM49"/>
    <mergeCell ref="HTS49:HTU49"/>
    <mergeCell ref="HUA49:HUC49"/>
    <mergeCell ref="HUI49:HUK49"/>
    <mergeCell ref="HRO49:HRQ49"/>
    <mergeCell ref="HRW49:HRY49"/>
    <mergeCell ref="HSE49:HSG49"/>
    <mergeCell ref="HSM49:HSO49"/>
    <mergeCell ref="HSU49:HSW49"/>
    <mergeCell ref="HQA49:HQC49"/>
    <mergeCell ref="HQI49:HQK49"/>
    <mergeCell ref="HQQ49:HQS49"/>
    <mergeCell ref="HQY49:HRA49"/>
    <mergeCell ref="HRG49:HRI49"/>
    <mergeCell ref="HOM49:HOO49"/>
    <mergeCell ref="HOU49:HOW49"/>
    <mergeCell ref="HPC49:HPE49"/>
    <mergeCell ref="HPK49:HPM49"/>
    <mergeCell ref="HPS49:HPU49"/>
    <mergeCell ref="HMY49:HNA49"/>
    <mergeCell ref="HNG49:HNI49"/>
    <mergeCell ref="HNO49:HNQ49"/>
    <mergeCell ref="HNW49:HNY49"/>
    <mergeCell ref="HOE49:HOG49"/>
    <mergeCell ref="HLK49:HLM49"/>
    <mergeCell ref="HLS49:HLU49"/>
    <mergeCell ref="HMA49:HMC49"/>
    <mergeCell ref="HMI49:HMK49"/>
    <mergeCell ref="HMQ49:HMS49"/>
    <mergeCell ref="HJW49:HJY49"/>
    <mergeCell ref="HKE49:HKG49"/>
    <mergeCell ref="HKM49:HKO49"/>
    <mergeCell ref="HKU49:HKW49"/>
    <mergeCell ref="HLC49:HLE49"/>
    <mergeCell ref="HII49:HIK49"/>
    <mergeCell ref="HIQ49:HIS49"/>
    <mergeCell ref="HIY49:HJA49"/>
    <mergeCell ref="HJG49:HJI49"/>
    <mergeCell ref="HJO49:HJQ49"/>
    <mergeCell ref="HGU49:HGW49"/>
    <mergeCell ref="HHC49:HHE49"/>
    <mergeCell ref="HHK49:HHM49"/>
    <mergeCell ref="HHS49:HHU49"/>
    <mergeCell ref="HIA49:HIC49"/>
    <mergeCell ref="HFG49:HFI49"/>
    <mergeCell ref="HFO49:HFQ49"/>
    <mergeCell ref="HFW49:HFY49"/>
    <mergeCell ref="HGE49:HGG49"/>
    <mergeCell ref="HGM49:HGO49"/>
    <mergeCell ref="HDS49:HDU49"/>
    <mergeCell ref="HEA49:HEC49"/>
    <mergeCell ref="HEI49:HEK49"/>
    <mergeCell ref="HEQ49:HES49"/>
    <mergeCell ref="HEY49:HFA49"/>
    <mergeCell ref="HCE49:HCG49"/>
    <mergeCell ref="HCM49:HCO49"/>
    <mergeCell ref="HCU49:HCW49"/>
    <mergeCell ref="HDC49:HDE49"/>
    <mergeCell ref="HDK49:HDM49"/>
    <mergeCell ref="HAQ49:HAS49"/>
    <mergeCell ref="HAY49:HBA49"/>
    <mergeCell ref="HBG49:HBI49"/>
    <mergeCell ref="HBO49:HBQ49"/>
    <mergeCell ref="HBW49:HBY49"/>
    <mergeCell ref="GZC49:GZE49"/>
    <mergeCell ref="GZK49:GZM49"/>
    <mergeCell ref="GZS49:GZU49"/>
    <mergeCell ref="HAA49:HAC49"/>
    <mergeCell ref="HAI49:HAK49"/>
    <mergeCell ref="GXO49:GXQ49"/>
    <mergeCell ref="GXW49:GXY49"/>
    <mergeCell ref="GYE49:GYG49"/>
    <mergeCell ref="GYM49:GYO49"/>
    <mergeCell ref="GYU49:GYW49"/>
    <mergeCell ref="GWA49:GWC49"/>
    <mergeCell ref="GWI49:GWK49"/>
    <mergeCell ref="GWQ49:GWS49"/>
    <mergeCell ref="GWY49:GXA49"/>
    <mergeCell ref="GXG49:GXI49"/>
    <mergeCell ref="GUM49:GUO49"/>
    <mergeCell ref="GUU49:GUW49"/>
    <mergeCell ref="GVC49:GVE49"/>
    <mergeCell ref="GVK49:GVM49"/>
    <mergeCell ref="GVS49:GVU49"/>
    <mergeCell ref="GSY49:GTA49"/>
    <mergeCell ref="GTG49:GTI49"/>
    <mergeCell ref="GTO49:GTQ49"/>
    <mergeCell ref="GTW49:GTY49"/>
    <mergeCell ref="GUE49:GUG49"/>
    <mergeCell ref="GRK49:GRM49"/>
    <mergeCell ref="GRS49:GRU49"/>
    <mergeCell ref="GSA49:GSC49"/>
    <mergeCell ref="GSI49:GSK49"/>
    <mergeCell ref="GSQ49:GSS49"/>
    <mergeCell ref="GPW49:GPY49"/>
    <mergeCell ref="GQE49:GQG49"/>
    <mergeCell ref="GQM49:GQO49"/>
    <mergeCell ref="GQU49:GQW49"/>
    <mergeCell ref="GRC49:GRE49"/>
    <mergeCell ref="GOI49:GOK49"/>
    <mergeCell ref="GOQ49:GOS49"/>
    <mergeCell ref="GOY49:GPA49"/>
    <mergeCell ref="GPG49:GPI49"/>
    <mergeCell ref="GPO49:GPQ49"/>
    <mergeCell ref="GMU49:GMW49"/>
    <mergeCell ref="GNC49:GNE49"/>
    <mergeCell ref="GNK49:GNM49"/>
    <mergeCell ref="GNS49:GNU49"/>
    <mergeCell ref="GOA49:GOC49"/>
    <mergeCell ref="GLG49:GLI49"/>
    <mergeCell ref="GLO49:GLQ49"/>
    <mergeCell ref="GLW49:GLY49"/>
    <mergeCell ref="GME49:GMG49"/>
    <mergeCell ref="GMM49:GMO49"/>
    <mergeCell ref="GJS49:GJU49"/>
    <mergeCell ref="GKA49:GKC49"/>
    <mergeCell ref="GKI49:GKK49"/>
    <mergeCell ref="GKQ49:GKS49"/>
    <mergeCell ref="GKY49:GLA49"/>
    <mergeCell ref="GIE49:GIG49"/>
    <mergeCell ref="GIM49:GIO49"/>
    <mergeCell ref="GIU49:GIW49"/>
    <mergeCell ref="GJC49:GJE49"/>
    <mergeCell ref="GJK49:GJM49"/>
    <mergeCell ref="GGQ49:GGS49"/>
    <mergeCell ref="GGY49:GHA49"/>
    <mergeCell ref="GHG49:GHI49"/>
    <mergeCell ref="GHO49:GHQ49"/>
    <mergeCell ref="GHW49:GHY49"/>
    <mergeCell ref="GFC49:GFE49"/>
    <mergeCell ref="GFK49:GFM49"/>
    <mergeCell ref="GFS49:GFU49"/>
    <mergeCell ref="GGA49:GGC49"/>
    <mergeCell ref="GGI49:GGK49"/>
    <mergeCell ref="GDO49:GDQ49"/>
    <mergeCell ref="GDW49:GDY49"/>
    <mergeCell ref="GEE49:GEG49"/>
    <mergeCell ref="GEM49:GEO49"/>
    <mergeCell ref="GEU49:GEW49"/>
    <mergeCell ref="GCA49:GCC49"/>
    <mergeCell ref="GCI49:GCK49"/>
    <mergeCell ref="GCQ49:GCS49"/>
    <mergeCell ref="GCY49:GDA49"/>
    <mergeCell ref="GDG49:GDI49"/>
    <mergeCell ref="GAM49:GAO49"/>
    <mergeCell ref="GAU49:GAW49"/>
    <mergeCell ref="GBC49:GBE49"/>
    <mergeCell ref="GBK49:GBM49"/>
    <mergeCell ref="GBS49:GBU49"/>
    <mergeCell ref="FYY49:FZA49"/>
    <mergeCell ref="FZG49:FZI49"/>
    <mergeCell ref="FZO49:FZQ49"/>
    <mergeCell ref="FZW49:FZY49"/>
    <mergeCell ref="GAE49:GAG49"/>
    <mergeCell ref="FXK49:FXM49"/>
    <mergeCell ref="FXS49:FXU49"/>
    <mergeCell ref="FYA49:FYC49"/>
    <mergeCell ref="FYI49:FYK49"/>
    <mergeCell ref="FYQ49:FYS49"/>
    <mergeCell ref="FVW49:FVY49"/>
    <mergeCell ref="FWE49:FWG49"/>
    <mergeCell ref="FWM49:FWO49"/>
    <mergeCell ref="FWU49:FWW49"/>
    <mergeCell ref="FXC49:FXE49"/>
    <mergeCell ref="FUI49:FUK49"/>
    <mergeCell ref="FUQ49:FUS49"/>
    <mergeCell ref="FUY49:FVA49"/>
    <mergeCell ref="FVG49:FVI49"/>
    <mergeCell ref="FVO49:FVQ49"/>
    <mergeCell ref="FSU49:FSW49"/>
    <mergeCell ref="FTC49:FTE49"/>
    <mergeCell ref="FTK49:FTM49"/>
    <mergeCell ref="FTS49:FTU49"/>
    <mergeCell ref="FUA49:FUC49"/>
    <mergeCell ref="FRG49:FRI49"/>
    <mergeCell ref="FRO49:FRQ49"/>
    <mergeCell ref="FRW49:FRY49"/>
    <mergeCell ref="FSE49:FSG49"/>
    <mergeCell ref="FSM49:FSO49"/>
    <mergeCell ref="FPS49:FPU49"/>
    <mergeCell ref="FQA49:FQC49"/>
    <mergeCell ref="FQI49:FQK49"/>
    <mergeCell ref="FQQ49:FQS49"/>
    <mergeCell ref="FQY49:FRA49"/>
    <mergeCell ref="FOE49:FOG49"/>
    <mergeCell ref="FOM49:FOO49"/>
    <mergeCell ref="FOU49:FOW49"/>
    <mergeCell ref="FPC49:FPE49"/>
    <mergeCell ref="FPK49:FPM49"/>
    <mergeCell ref="FMQ49:FMS49"/>
    <mergeCell ref="FMY49:FNA49"/>
    <mergeCell ref="FNG49:FNI49"/>
    <mergeCell ref="FNO49:FNQ49"/>
    <mergeCell ref="FNW49:FNY49"/>
    <mergeCell ref="FLC49:FLE49"/>
    <mergeCell ref="FLK49:FLM49"/>
    <mergeCell ref="FLS49:FLU49"/>
    <mergeCell ref="FMA49:FMC49"/>
    <mergeCell ref="FMI49:FMK49"/>
    <mergeCell ref="FJO49:FJQ49"/>
    <mergeCell ref="FJW49:FJY49"/>
    <mergeCell ref="FKE49:FKG49"/>
    <mergeCell ref="FKM49:FKO49"/>
    <mergeCell ref="FKU49:FKW49"/>
    <mergeCell ref="FIA49:FIC49"/>
    <mergeCell ref="FII49:FIK49"/>
    <mergeCell ref="FIQ49:FIS49"/>
    <mergeCell ref="FIY49:FJA49"/>
    <mergeCell ref="FJG49:FJI49"/>
    <mergeCell ref="FGM49:FGO49"/>
    <mergeCell ref="FGU49:FGW49"/>
    <mergeCell ref="FHC49:FHE49"/>
    <mergeCell ref="FHK49:FHM49"/>
    <mergeCell ref="FHS49:FHU49"/>
    <mergeCell ref="FEY49:FFA49"/>
    <mergeCell ref="FFG49:FFI49"/>
    <mergeCell ref="FFO49:FFQ49"/>
    <mergeCell ref="FFW49:FFY49"/>
    <mergeCell ref="FGE49:FGG49"/>
    <mergeCell ref="FDK49:FDM49"/>
    <mergeCell ref="FDS49:FDU49"/>
    <mergeCell ref="FEA49:FEC49"/>
    <mergeCell ref="FEI49:FEK49"/>
    <mergeCell ref="FEQ49:FES49"/>
    <mergeCell ref="FBW49:FBY49"/>
    <mergeCell ref="FCE49:FCG49"/>
    <mergeCell ref="FCM49:FCO49"/>
    <mergeCell ref="FCU49:FCW49"/>
    <mergeCell ref="FDC49:FDE49"/>
    <mergeCell ref="FAI49:FAK49"/>
    <mergeCell ref="FAQ49:FAS49"/>
    <mergeCell ref="FAY49:FBA49"/>
    <mergeCell ref="FBG49:FBI49"/>
    <mergeCell ref="FBO49:FBQ49"/>
    <mergeCell ref="EYU49:EYW49"/>
    <mergeCell ref="EZC49:EZE49"/>
    <mergeCell ref="EZK49:EZM49"/>
    <mergeCell ref="EZS49:EZU49"/>
    <mergeCell ref="FAA49:FAC49"/>
    <mergeCell ref="EXG49:EXI49"/>
    <mergeCell ref="EXO49:EXQ49"/>
    <mergeCell ref="EXW49:EXY49"/>
    <mergeCell ref="EYE49:EYG49"/>
    <mergeCell ref="EYM49:EYO49"/>
    <mergeCell ref="EVS49:EVU49"/>
    <mergeCell ref="EWA49:EWC49"/>
    <mergeCell ref="EWI49:EWK49"/>
    <mergeCell ref="EWQ49:EWS49"/>
    <mergeCell ref="EWY49:EXA49"/>
    <mergeCell ref="EUE49:EUG49"/>
    <mergeCell ref="EUM49:EUO49"/>
    <mergeCell ref="EUU49:EUW49"/>
    <mergeCell ref="EVC49:EVE49"/>
    <mergeCell ref="EVK49:EVM49"/>
    <mergeCell ref="ESQ49:ESS49"/>
    <mergeCell ref="ESY49:ETA49"/>
    <mergeCell ref="ETG49:ETI49"/>
    <mergeCell ref="ETO49:ETQ49"/>
    <mergeCell ref="ETW49:ETY49"/>
    <mergeCell ref="ERC49:ERE49"/>
    <mergeCell ref="ERK49:ERM49"/>
    <mergeCell ref="ERS49:ERU49"/>
    <mergeCell ref="ESA49:ESC49"/>
    <mergeCell ref="ESI49:ESK49"/>
    <mergeCell ref="EPO49:EPQ49"/>
    <mergeCell ref="EPW49:EPY49"/>
    <mergeCell ref="EQE49:EQG49"/>
    <mergeCell ref="EQM49:EQO49"/>
    <mergeCell ref="EQU49:EQW49"/>
    <mergeCell ref="EOA49:EOC49"/>
    <mergeCell ref="EOI49:EOK49"/>
    <mergeCell ref="EOQ49:EOS49"/>
    <mergeCell ref="EOY49:EPA49"/>
    <mergeCell ref="EPG49:EPI49"/>
    <mergeCell ref="EMM49:EMO49"/>
    <mergeCell ref="EMU49:EMW49"/>
    <mergeCell ref="ENC49:ENE49"/>
    <mergeCell ref="ENK49:ENM49"/>
    <mergeCell ref="ENS49:ENU49"/>
    <mergeCell ref="EKY49:ELA49"/>
    <mergeCell ref="ELG49:ELI49"/>
    <mergeCell ref="ELO49:ELQ49"/>
    <mergeCell ref="ELW49:ELY49"/>
    <mergeCell ref="EME49:EMG49"/>
    <mergeCell ref="EJK49:EJM49"/>
    <mergeCell ref="EJS49:EJU49"/>
    <mergeCell ref="EKA49:EKC49"/>
    <mergeCell ref="EKI49:EKK49"/>
    <mergeCell ref="EKQ49:EKS49"/>
    <mergeCell ref="EHW49:EHY49"/>
    <mergeCell ref="EIE49:EIG49"/>
    <mergeCell ref="EIM49:EIO49"/>
    <mergeCell ref="EIU49:EIW49"/>
    <mergeCell ref="EJC49:EJE49"/>
    <mergeCell ref="EGI49:EGK49"/>
    <mergeCell ref="EGQ49:EGS49"/>
    <mergeCell ref="EGY49:EHA49"/>
    <mergeCell ref="EHG49:EHI49"/>
    <mergeCell ref="EHO49:EHQ49"/>
    <mergeCell ref="EEU49:EEW49"/>
    <mergeCell ref="EFC49:EFE49"/>
    <mergeCell ref="EFK49:EFM49"/>
    <mergeCell ref="EFS49:EFU49"/>
    <mergeCell ref="EGA49:EGC49"/>
    <mergeCell ref="EDG49:EDI49"/>
    <mergeCell ref="EDO49:EDQ49"/>
    <mergeCell ref="EDW49:EDY49"/>
    <mergeCell ref="EEE49:EEG49"/>
    <mergeCell ref="EEM49:EEO49"/>
    <mergeCell ref="EBS49:EBU49"/>
    <mergeCell ref="ECA49:ECC49"/>
    <mergeCell ref="ECI49:ECK49"/>
    <mergeCell ref="ECQ49:ECS49"/>
    <mergeCell ref="ECY49:EDA49"/>
    <mergeCell ref="EAE49:EAG49"/>
    <mergeCell ref="EAM49:EAO49"/>
    <mergeCell ref="EAU49:EAW49"/>
    <mergeCell ref="EBC49:EBE49"/>
    <mergeCell ref="EBK49:EBM49"/>
    <mergeCell ref="DYQ49:DYS49"/>
    <mergeCell ref="DYY49:DZA49"/>
    <mergeCell ref="DZG49:DZI49"/>
    <mergeCell ref="DZO49:DZQ49"/>
    <mergeCell ref="DZW49:DZY49"/>
    <mergeCell ref="DXC49:DXE49"/>
    <mergeCell ref="DXK49:DXM49"/>
    <mergeCell ref="DXS49:DXU49"/>
    <mergeCell ref="DYA49:DYC49"/>
    <mergeCell ref="DYI49:DYK49"/>
    <mergeCell ref="DVO49:DVQ49"/>
    <mergeCell ref="DVW49:DVY49"/>
    <mergeCell ref="DWE49:DWG49"/>
    <mergeCell ref="DWM49:DWO49"/>
    <mergeCell ref="DWU49:DWW49"/>
    <mergeCell ref="DUA49:DUC49"/>
    <mergeCell ref="DUI49:DUK49"/>
    <mergeCell ref="DUQ49:DUS49"/>
    <mergeCell ref="DUY49:DVA49"/>
    <mergeCell ref="DVG49:DVI49"/>
    <mergeCell ref="DSM49:DSO49"/>
    <mergeCell ref="DSU49:DSW49"/>
    <mergeCell ref="DTC49:DTE49"/>
    <mergeCell ref="DTK49:DTM49"/>
    <mergeCell ref="DTS49:DTU49"/>
    <mergeCell ref="DQY49:DRA49"/>
    <mergeCell ref="DRG49:DRI49"/>
    <mergeCell ref="DRO49:DRQ49"/>
    <mergeCell ref="DRW49:DRY49"/>
    <mergeCell ref="DSE49:DSG49"/>
    <mergeCell ref="DPK49:DPM49"/>
    <mergeCell ref="DPS49:DPU49"/>
    <mergeCell ref="DQA49:DQC49"/>
    <mergeCell ref="DQI49:DQK49"/>
    <mergeCell ref="DQQ49:DQS49"/>
    <mergeCell ref="DNW49:DNY49"/>
    <mergeCell ref="DOE49:DOG49"/>
    <mergeCell ref="DOM49:DOO49"/>
    <mergeCell ref="DOU49:DOW49"/>
    <mergeCell ref="DPC49:DPE49"/>
    <mergeCell ref="DMI49:DMK49"/>
    <mergeCell ref="DMQ49:DMS49"/>
    <mergeCell ref="DMY49:DNA49"/>
    <mergeCell ref="DNG49:DNI49"/>
    <mergeCell ref="DNO49:DNQ49"/>
    <mergeCell ref="DKU49:DKW49"/>
    <mergeCell ref="DLC49:DLE49"/>
    <mergeCell ref="DLK49:DLM49"/>
    <mergeCell ref="DLS49:DLU49"/>
    <mergeCell ref="DMA49:DMC49"/>
    <mergeCell ref="DJG49:DJI49"/>
    <mergeCell ref="DJO49:DJQ49"/>
    <mergeCell ref="DJW49:DJY49"/>
    <mergeCell ref="DKE49:DKG49"/>
    <mergeCell ref="DKM49:DKO49"/>
    <mergeCell ref="DHS49:DHU49"/>
    <mergeCell ref="DIA49:DIC49"/>
    <mergeCell ref="DII49:DIK49"/>
    <mergeCell ref="DIQ49:DIS49"/>
    <mergeCell ref="DIY49:DJA49"/>
    <mergeCell ref="DGE49:DGG49"/>
    <mergeCell ref="DGM49:DGO49"/>
    <mergeCell ref="DGU49:DGW49"/>
    <mergeCell ref="DHC49:DHE49"/>
    <mergeCell ref="DHK49:DHM49"/>
    <mergeCell ref="DEQ49:DES49"/>
    <mergeCell ref="DEY49:DFA49"/>
    <mergeCell ref="DFG49:DFI49"/>
    <mergeCell ref="DFO49:DFQ49"/>
    <mergeCell ref="DFW49:DFY49"/>
    <mergeCell ref="DDC49:DDE49"/>
    <mergeCell ref="DDK49:DDM49"/>
    <mergeCell ref="DDS49:DDU49"/>
    <mergeCell ref="DEA49:DEC49"/>
    <mergeCell ref="DEI49:DEK49"/>
    <mergeCell ref="DBO49:DBQ49"/>
    <mergeCell ref="DBW49:DBY49"/>
    <mergeCell ref="DCE49:DCG49"/>
    <mergeCell ref="DCM49:DCO49"/>
    <mergeCell ref="DCU49:DCW49"/>
    <mergeCell ref="DAA49:DAC49"/>
    <mergeCell ref="DAI49:DAK49"/>
    <mergeCell ref="DAQ49:DAS49"/>
    <mergeCell ref="DAY49:DBA49"/>
    <mergeCell ref="DBG49:DBI49"/>
    <mergeCell ref="CYM49:CYO49"/>
    <mergeCell ref="CYU49:CYW49"/>
    <mergeCell ref="CZC49:CZE49"/>
    <mergeCell ref="CZK49:CZM49"/>
    <mergeCell ref="CZS49:CZU49"/>
    <mergeCell ref="CWY49:CXA49"/>
    <mergeCell ref="CXG49:CXI49"/>
    <mergeCell ref="CXO49:CXQ49"/>
    <mergeCell ref="CXW49:CXY49"/>
    <mergeCell ref="CYE49:CYG49"/>
    <mergeCell ref="CVK49:CVM49"/>
    <mergeCell ref="CVS49:CVU49"/>
    <mergeCell ref="CWA49:CWC49"/>
    <mergeCell ref="CWI49:CWK49"/>
    <mergeCell ref="CWQ49:CWS49"/>
    <mergeCell ref="CTW49:CTY49"/>
    <mergeCell ref="CUE49:CUG49"/>
    <mergeCell ref="CUM49:CUO49"/>
    <mergeCell ref="CUU49:CUW49"/>
    <mergeCell ref="CVC49:CVE49"/>
    <mergeCell ref="CSI49:CSK49"/>
    <mergeCell ref="CSQ49:CSS49"/>
    <mergeCell ref="CSY49:CTA49"/>
    <mergeCell ref="CTG49:CTI49"/>
    <mergeCell ref="CTO49:CTQ49"/>
    <mergeCell ref="CQU49:CQW49"/>
    <mergeCell ref="CRC49:CRE49"/>
    <mergeCell ref="CRK49:CRM49"/>
    <mergeCell ref="CRS49:CRU49"/>
    <mergeCell ref="CSA49:CSC49"/>
    <mergeCell ref="CPG49:CPI49"/>
    <mergeCell ref="CPO49:CPQ49"/>
    <mergeCell ref="CPW49:CPY49"/>
    <mergeCell ref="CQE49:CQG49"/>
    <mergeCell ref="CQM49:CQO49"/>
    <mergeCell ref="CNS49:CNU49"/>
    <mergeCell ref="COA49:COC49"/>
    <mergeCell ref="COI49:COK49"/>
    <mergeCell ref="COQ49:COS49"/>
    <mergeCell ref="COY49:CPA49"/>
    <mergeCell ref="CME49:CMG49"/>
    <mergeCell ref="CMM49:CMO49"/>
    <mergeCell ref="CMU49:CMW49"/>
    <mergeCell ref="CNC49:CNE49"/>
    <mergeCell ref="CNK49:CNM49"/>
    <mergeCell ref="CKQ49:CKS49"/>
    <mergeCell ref="CKY49:CLA49"/>
    <mergeCell ref="CLG49:CLI49"/>
    <mergeCell ref="CLO49:CLQ49"/>
    <mergeCell ref="CLW49:CLY49"/>
    <mergeCell ref="CJC49:CJE49"/>
    <mergeCell ref="CJK49:CJM49"/>
    <mergeCell ref="CJS49:CJU49"/>
    <mergeCell ref="CKA49:CKC49"/>
    <mergeCell ref="CKI49:CKK49"/>
    <mergeCell ref="CHO49:CHQ49"/>
    <mergeCell ref="CHW49:CHY49"/>
    <mergeCell ref="CIE49:CIG49"/>
    <mergeCell ref="CIM49:CIO49"/>
    <mergeCell ref="CIU49:CIW49"/>
    <mergeCell ref="CGA49:CGC49"/>
    <mergeCell ref="CGI49:CGK49"/>
    <mergeCell ref="CGQ49:CGS49"/>
    <mergeCell ref="CGY49:CHA49"/>
    <mergeCell ref="CHG49:CHI49"/>
    <mergeCell ref="CEM49:CEO49"/>
    <mergeCell ref="CEU49:CEW49"/>
    <mergeCell ref="CFC49:CFE49"/>
    <mergeCell ref="CFK49:CFM49"/>
    <mergeCell ref="CFS49:CFU49"/>
    <mergeCell ref="CCY49:CDA49"/>
    <mergeCell ref="CDG49:CDI49"/>
    <mergeCell ref="CDO49:CDQ49"/>
    <mergeCell ref="CDW49:CDY49"/>
    <mergeCell ref="CEE49:CEG49"/>
    <mergeCell ref="CBK49:CBM49"/>
    <mergeCell ref="CBS49:CBU49"/>
    <mergeCell ref="CCA49:CCC49"/>
    <mergeCell ref="CCI49:CCK49"/>
    <mergeCell ref="CCQ49:CCS49"/>
    <mergeCell ref="BZW49:BZY49"/>
    <mergeCell ref="CAE49:CAG49"/>
    <mergeCell ref="CAM49:CAO49"/>
    <mergeCell ref="CAU49:CAW49"/>
    <mergeCell ref="CBC49:CBE49"/>
    <mergeCell ref="BYI49:BYK49"/>
    <mergeCell ref="BYQ49:BYS49"/>
    <mergeCell ref="BYY49:BZA49"/>
    <mergeCell ref="BZG49:BZI49"/>
    <mergeCell ref="BZO49:BZQ49"/>
    <mergeCell ref="BWU49:BWW49"/>
    <mergeCell ref="BXC49:BXE49"/>
    <mergeCell ref="BXK49:BXM49"/>
    <mergeCell ref="BXS49:BXU49"/>
    <mergeCell ref="BYA49:BYC49"/>
    <mergeCell ref="BVG49:BVI49"/>
    <mergeCell ref="BVO49:BVQ49"/>
    <mergeCell ref="BVW49:BVY49"/>
    <mergeCell ref="BWE49:BWG49"/>
    <mergeCell ref="BWM49:BWO49"/>
    <mergeCell ref="BTS49:BTU49"/>
    <mergeCell ref="BUA49:BUC49"/>
    <mergeCell ref="BUI49:BUK49"/>
    <mergeCell ref="BUQ49:BUS49"/>
    <mergeCell ref="BUY49:BVA49"/>
    <mergeCell ref="BSE49:BSG49"/>
    <mergeCell ref="BSM49:BSO49"/>
    <mergeCell ref="BSU49:BSW49"/>
    <mergeCell ref="BTC49:BTE49"/>
    <mergeCell ref="BTK49:BTM49"/>
    <mergeCell ref="BQQ49:BQS49"/>
    <mergeCell ref="BQY49:BRA49"/>
    <mergeCell ref="BRG49:BRI49"/>
    <mergeCell ref="BRO49:BRQ49"/>
    <mergeCell ref="BRW49:BRY49"/>
    <mergeCell ref="BPC49:BPE49"/>
    <mergeCell ref="BPK49:BPM49"/>
    <mergeCell ref="BPS49:BPU49"/>
    <mergeCell ref="BQA49:BQC49"/>
    <mergeCell ref="BQI49:BQK49"/>
    <mergeCell ref="BNO49:BNQ49"/>
    <mergeCell ref="BNW49:BNY49"/>
    <mergeCell ref="BOE49:BOG49"/>
    <mergeCell ref="BOM49:BOO49"/>
    <mergeCell ref="BOU49:BOW49"/>
    <mergeCell ref="BMA49:BMC49"/>
    <mergeCell ref="BMI49:BMK49"/>
    <mergeCell ref="BMQ49:BMS49"/>
    <mergeCell ref="BMY49:BNA49"/>
    <mergeCell ref="BNG49:BNI49"/>
    <mergeCell ref="BKM49:BKO49"/>
    <mergeCell ref="BKU49:BKW49"/>
    <mergeCell ref="BLC49:BLE49"/>
    <mergeCell ref="BLK49:BLM49"/>
    <mergeCell ref="BLS49:BLU49"/>
    <mergeCell ref="BIY49:BJA49"/>
    <mergeCell ref="BJG49:BJI49"/>
    <mergeCell ref="BJO49:BJQ49"/>
    <mergeCell ref="BJW49:BJY49"/>
    <mergeCell ref="BKE49:BKG49"/>
    <mergeCell ref="BHK49:BHM49"/>
    <mergeCell ref="BHS49:BHU49"/>
    <mergeCell ref="BIA49:BIC49"/>
    <mergeCell ref="BII49:BIK49"/>
    <mergeCell ref="BIQ49:BIS49"/>
    <mergeCell ref="BFW49:BFY49"/>
    <mergeCell ref="BGE49:BGG49"/>
    <mergeCell ref="BGM49:BGO49"/>
    <mergeCell ref="BGU49:BGW49"/>
    <mergeCell ref="BHC49:BHE49"/>
    <mergeCell ref="BEI49:BEK49"/>
    <mergeCell ref="BEQ49:BES49"/>
    <mergeCell ref="BEY49:BFA49"/>
    <mergeCell ref="BFG49:BFI49"/>
    <mergeCell ref="BFO49:BFQ49"/>
    <mergeCell ref="BCU49:BCW49"/>
    <mergeCell ref="BDC49:BDE49"/>
    <mergeCell ref="BDK49:BDM49"/>
    <mergeCell ref="BDS49:BDU49"/>
    <mergeCell ref="BEA49:BEC49"/>
    <mergeCell ref="BBG49:BBI49"/>
    <mergeCell ref="BBO49:BBQ49"/>
    <mergeCell ref="BBW49:BBY49"/>
    <mergeCell ref="BCE49:BCG49"/>
    <mergeCell ref="BCM49:BCO49"/>
    <mergeCell ref="AZS49:AZU49"/>
    <mergeCell ref="BAA49:BAC49"/>
    <mergeCell ref="BAI49:BAK49"/>
    <mergeCell ref="BAQ49:BAS49"/>
    <mergeCell ref="BAY49:BBA49"/>
    <mergeCell ref="AYE49:AYG49"/>
    <mergeCell ref="AYM49:AYO49"/>
    <mergeCell ref="AYU49:AYW49"/>
    <mergeCell ref="AZC49:AZE49"/>
    <mergeCell ref="AZK49:AZM49"/>
    <mergeCell ref="AWQ49:AWS49"/>
    <mergeCell ref="AWY49:AXA49"/>
    <mergeCell ref="AXG49:AXI49"/>
    <mergeCell ref="AXO49:AXQ49"/>
    <mergeCell ref="AXW49:AXY49"/>
    <mergeCell ref="AVC49:AVE49"/>
    <mergeCell ref="AVK49:AVM49"/>
    <mergeCell ref="AVS49:AVU49"/>
    <mergeCell ref="AWA49:AWC49"/>
    <mergeCell ref="AWI49:AWK49"/>
    <mergeCell ref="ATO49:ATQ49"/>
    <mergeCell ref="ATW49:ATY49"/>
    <mergeCell ref="AUE49:AUG49"/>
    <mergeCell ref="AUM49:AUO49"/>
    <mergeCell ref="AUU49:AUW49"/>
    <mergeCell ref="ASA49:ASC49"/>
    <mergeCell ref="ASI49:ASK49"/>
    <mergeCell ref="ASQ49:ASS49"/>
    <mergeCell ref="ASY49:ATA49"/>
    <mergeCell ref="ATG49:ATI49"/>
    <mergeCell ref="AQM49:AQO49"/>
    <mergeCell ref="AQU49:AQW49"/>
    <mergeCell ref="ARC49:ARE49"/>
    <mergeCell ref="ARK49:ARM49"/>
    <mergeCell ref="ARS49:ARU49"/>
    <mergeCell ref="AOY49:APA49"/>
    <mergeCell ref="APG49:API49"/>
    <mergeCell ref="APO49:APQ49"/>
    <mergeCell ref="APW49:APY49"/>
    <mergeCell ref="AQE49:AQG49"/>
    <mergeCell ref="ANK49:ANM49"/>
    <mergeCell ref="ANS49:ANU49"/>
    <mergeCell ref="AOA49:AOC49"/>
    <mergeCell ref="AOI49:AOK49"/>
    <mergeCell ref="AOQ49:AOS49"/>
    <mergeCell ref="ALW49:ALY49"/>
    <mergeCell ref="AME49:AMG49"/>
    <mergeCell ref="AMM49:AMO49"/>
    <mergeCell ref="AMU49:AMW49"/>
    <mergeCell ref="ANC49:ANE49"/>
    <mergeCell ref="AKI49:AKK49"/>
    <mergeCell ref="AKQ49:AKS49"/>
    <mergeCell ref="AKY49:ALA49"/>
    <mergeCell ref="ALG49:ALI49"/>
    <mergeCell ref="ALO49:ALQ49"/>
    <mergeCell ref="AIU49:AIW49"/>
    <mergeCell ref="AJC49:AJE49"/>
    <mergeCell ref="AJK49:AJM49"/>
    <mergeCell ref="AJS49:AJU49"/>
    <mergeCell ref="AKA49:AKC49"/>
    <mergeCell ref="AHG49:AHI49"/>
    <mergeCell ref="AHO49:AHQ49"/>
    <mergeCell ref="AHW49:AHY49"/>
    <mergeCell ref="AIE49:AIG49"/>
    <mergeCell ref="AIM49:AIO49"/>
    <mergeCell ref="AFS49:AFU49"/>
    <mergeCell ref="AGA49:AGC49"/>
    <mergeCell ref="AGI49:AGK49"/>
    <mergeCell ref="AGQ49:AGS49"/>
    <mergeCell ref="AGY49:AHA49"/>
    <mergeCell ref="AEE49:AEG49"/>
    <mergeCell ref="AEM49:AEO49"/>
    <mergeCell ref="AEU49:AEW49"/>
    <mergeCell ref="AFC49:AFE49"/>
    <mergeCell ref="AFK49:AFM49"/>
    <mergeCell ref="ACQ49:ACS49"/>
    <mergeCell ref="ACY49:ADA49"/>
    <mergeCell ref="ADG49:ADI49"/>
    <mergeCell ref="ADO49:ADQ49"/>
    <mergeCell ref="ADW49:ADY49"/>
    <mergeCell ref="ABC49:ABE49"/>
    <mergeCell ref="ABK49:ABM49"/>
    <mergeCell ref="ABS49:ABU49"/>
    <mergeCell ref="ACA49:ACC49"/>
    <mergeCell ref="ACI49:ACK49"/>
    <mergeCell ref="ZO49:ZQ49"/>
    <mergeCell ref="ZW49:ZY49"/>
    <mergeCell ref="AAE49:AAG49"/>
    <mergeCell ref="AAM49:AAO49"/>
    <mergeCell ref="AAU49:AAW49"/>
    <mergeCell ref="YA49:YC49"/>
    <mergeCell ref="YI49:YK49"/>
    <mergeCell ref="YQ49:YS49"/>
    <mergeCell ref="YY49:ZA49"/>
    <mergeCell ref="ZG49:ZI49"/>
    <mergeCell ref="WM49:WO49"/>
    <mergeCell ref="WU49:WW49"/>
    <mergeCell ref="XC49:XE49"/>
    <mergeCell ref="XK49:XM49"/>
    <mergeCell ref="XS49:XU49"/>
    <mergeCell ref="UY49:VA49"/>
    <mergeCell ref="VG49:VI49"/>
    <mergeCell ref="VO49:VQ49"/>
    <mergeCell ref="VW49:VY49"/>
    <mergeCell ref="WE49:WG49"/>
    <mergeCell ref="OG49:OI49"/>
    <mergeCell ref="MS49:MU49"/>
    <mergeCell ref="NA49:NC49"/>
    <mergeCell ref="NI49:NK49"/>
    <mergeCell ref="NQ49:NS49"/>
    <mergeCell ref="NY49:OA49"/>
    <mergeCell ref="LE49:LG49"/>
    <mergeCell ref="LM49:LO49"/>
    <mergeCell ref="LU49:LW49"/>
    <mergeCell ref="MC49:ME49"/>
    <mergeCell ref="MK49:MM49"/>
    <mergeCell ref="JQ49:JS49"/>
    <mergeCell ref="JY49:KA49"/>
    <mergeCell ref="KG49:KI49"/>
    <mergeCell ref="KO49:KQ49"/>
    <mergeCell ref="KW49:KY49"/>
    <mergeCell ref="TK49:TM49"/>
    <mergeCell ref="TS49:TU49"/>
    <mergeCell ref="UA49:UC49"/>
    <mergeCell ref="UI49:UK49"/>
    <mergeCell ref="UQ49:US49"/>
    <mergeCell ref="RW49:RY49"/>
    <mergeCell ref="SE49:SG49"/>
    <mergeCell ref="SM49:SO49"/>
    <mergeCell ref="SU49:SW49"/>
    <mergeCell ref="TC49:TE49"/>
    <mergeCell ref="QI49:QK49"/>
    <mergeCell ref="QQ49:QS49"/>
    <mergeCell ref="QY49:RA49"/>
    <mergeCell ref="RG49:RI49"/>
    <mergeCell ref="RO49:RQ49"/>
    <mergeCell ref="OU49:OW49"/>
    <mergeCell ref="PC49:PE49"/>
    <mergeCell ref="PK49:PM49"/>
    <mergeCell ref="PS49:PU49"/>
    <mergeCell ref="QA49:QC49"/>
    <mergeCell ref="OM49:OO49"/>
    <mergeCell ref="A41:G41"/>
    <mergeCell ref="A42:G42"/>
    <mergeCell ref="A43:G43"/>
    <mergeCell ref="C49:E49"/>
    <mergeCell ref="B33:C33"/>
    <mergeCell ref="F33:G33"/>
    <mergeCell ref="B34:C34"/>
    <mergeCell ref="F34:G34"/>
    <mergeCell ref="B35:C35"/>
    <mergeCell ref="F35:G35"/>
    <mergeCell ref="A2:G2"/>
    <mergeCell ref="A3:G3"/>
    <mergeCell ref="A4:G4"/>
    <mergeCell ref="C28:E28"/>
    <mergeCell ref="B32:C32"/>
    <mergeCell ref="F32:G32"/>
    <mergeCell ref="IC49:IE49"/>
    <mergeCell ref="IK49:IM49"/>
    <mergeCell ref="IS49:IU49"/>
    <mergeCell ref="JA49:JC49"/>
    <mergeCell ref="JI49:JK49"/>
    <mergeCell ref="GO49:GQ49"/>
    <mergeCell ref="GW49:GY49"/>
    <mergeCell ref="HE49:HG49"/>
    <mergeCell ref="HM49:HO49"/>
    <mergeCell ref="HU49:HW49"/>
    <mergeCell ref="FA49:FC49"/>
    <mergeCell ref="FI49:FK49"/>
    <mergeCell ref="FQ49:FS49"/>
    <mergeCell ref="FY49:GA49"/>
    <mergeCell ref="GG49:GI49"/>
    <mergeCell ref="DM49:DO49"/>
    <mergeCell ref="DU49:DW49"/>
    <mergeCell ref="EC49:EE49"/>
    <mergeCell ref="EK49:EM49"/>
    <mergeCell ref="ES49:EU49"/>
    <mergeCell ref="BY49:CA49"/>
    <mergeCell ref="CG49:CI49"/>
    <mergeCell ref="CO49:CQ49"/>
    <mergeCell ref="CW49:CY49"/>
    <mergeCell ref="DE49:DG49"/>
    <mergeCell ref="AK49:AM49"/>
    <mergeCell ref="AS49:AU49"/>
    <mergeCell ref="BA49:BC49"/>
    <mergeCell ref="BI49:BK49"/>
    <mergeCell ref="BQ49:BS49"/>
    <mergeCell ref="M49:O49"/>
    <mergeCell ref="U49:W49"/>
    <mergeCell ref="AC49:AE49"/>
  </mergeCells>
  <pageMargins left="0.7" right="0.7" top="0.75" bottom="0.75" header="0.3" footer="0.3"/>
  <pageSetup paperSize="5" orientation="landscape" horizont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DE49F-DF8B-49C5-888C-C1810F6E482B}">
  <dimension ref="A3:I32"/>
  <sheetViews>
    <sheetView tabSelected="1" topLeftCell="A10" workbookViewId="0">
      <selection activeCell="O32" sqref="O32"/>
    </sheetView>
  </sheetViews>
  <sheetFormatPr baseColWidth="10" defaultRowHeight="15" x14ac:dyDescent="0.25"/>
  <cols>
    <col min="4" max="4" width="4.42578125" customWidth="1"/>
    <col min="5" max="5" width="12.42578125" customWidth="1"/>
    <col min="6" max="6" width="26" customWidth="1"/>
    <col min="7" max="7" width="19" customWidth="1"/>
    <col min="8" max="8" width="13.5703125" customWidth="1"/>
    <col min="9" max="9" width="34.85546875" customWidth="1"/>
  </cols>
  <sheetData>
    <row r="3" spans="1:9" x14ac:dyDescent="0.25">
      <c r="A3" s="1"/>
      <c r="E3" s="2"/>
      <c r="H3" s="3"/>
    </row>
    <row r="4" spans="1:9" ht="18.75" x14ac:dyDescent="0.3">
      <c r="A4" s="155" t="s">
        <v>80</v>
      </c>
      <c r="B4" s="155"/>
      <c r="C4" s="155"/>
      <c r="D4" s="155"/>
      <c r="E4" s="155"/>
      <c r="F4" s="155"/>
      <c r="G4" s="155"/>
      <c r="H4" s="155"/>
      <c r="I4" s="155"/>
    </row>
    <row r="5" spans="1:9" ht="15.75" x14ac:dyDescent="0.25">
      <c r="A5" s="159" t="s">
        <v>0</v>
      </c>
      <c r="B5" s="159"/>
      <c r="C5" s="159"/>
      <c r="D5" s="159"/>
      <c r="E5" s="159"/>
      <c r="F5" s="159"/>
      <c r="G5" s="159"/>
      <c r="H5" s="159"/>
      <c r="I5" s="159"/>
    </row>
    <row r="6" spans="1:9" ht="15.75" x14ac:dyDescent="0.25">
      <c r="A6" s="159" t="s">
        <v>492</v>
      </c>
      <c r="B6" s="159"/>
      <c r="C6" s="159"/>
      <c r="D6" s="159"/>
      <c r="E6" s="159"/>
      <c r="F6" s="159"/>
      <c r="G6" s="159"/>
      <c r="H6" s="159"/>
      <c r="I6" s="159"/>
    </row>
    <row r="7" spans="1:9" ht="20.25" customHeight="1" x14ac:dyDescent="0.25">
      <c r="A7" s="1"/>
      <c r="E7" s="2"/>
      <c r="H7" s="3"/>
    </row>
    <row r="8" spans="1:9" ht="27.75" customHeight="1" x14ac:dyDescent="0.25">
      <c r="A8" s="29" t="s">
        <v>2</v>
      </c>
      <c r="B8" s="168" t="s">
        <v>3</v>
      </c>
      <c r="C8" s="168"/>
      <c r="D8" s="168"/>
      <c r="E8" s="85" t="s">
        <v>4</v>
      </c>
      <c r="F8" s="31" t="s">
        <v>5</v>
      </c>
      <c r="G8" s="29" t="s">
        <v>6</v>
      </c>
      <c r="H8" s="32" t="s">
        <v>7</v>
      </c>
      <c r="I8" s="29" t="s">
        <v>8</v>
      </c>
    </row>
    <row r="9" spans="1:9" ht="20.25" customHeight="1" x14ac:dyDescent="0.25">
      <c r="A9" s="8">
        <v>1</v>
      </c>
      <c r="B9" s="148" t="s">
        <v>413</v>
      </c>
      <c r="C9" s="149"/>
      <c r="D9" s="150"/>
      <c r="E9" s="65">
        <v>45566</v>
      </c>
      <c r="F9" s="10" t="s">
        <v>243</v>
      </c>
      <c r="G9" s="10" t="s">
        <v>245</v>
      </c>
      <c r="H9" s="57">
        <v>14000</v>
      </c>
      <c r="I9" s="11"/>
    </row>
    <row r="10" spans="1:9" ht="20.25" customHeight="1" x14ac:dyDescent="0.25">
      <c r="A10" s="8">
        <v>2</v>
      </c>
      <c r="B10" s="70" t="s">
        <v>415</v>
      </c>
      <c r="E10" s="65">
        <v>45777</v>
      </c>
      <c r="F10" s="25" t="s">
        <v>243</v>
      </c>
      <c r="G10" s="10" t="s">
        <v>245</v>
      </c>
      <c r="H10" s="57">
        <v>14000</v>
      </c>
      <c r="I10" s="11"/>
    </row>
    <row r="11" spans="1:9" ht="20.25" customHeight="1" x14ac:dyDescent="0.25">
      <c r="A11" s="8">
        <v>3</v>
      </c>
      <c r="B11" s="148" t="s">
        <v>416</v>
      </c>
      <c r="C11" s="149"/>
      <c r="D11" s="150"/>
      <c r="E11" s="65">
        <v>45566</v>
      </c>
      <c r="F11" s="10" t="s">
        <v>243</v>
      </c>
      <c r="G11" s="10" t="s">
        <v>245</v>
      </c>
      <c r="H11" s="57">
        <v>14000</v>
      </c>
      <c r="I11" s="11"/>
    </row>
    <row r="12" spans="1:9" ht="22.5" customHeight="1" x14ac:dyDescent="0.25">
      <c r="A12" s="8">
        <v>4</v>
      </c>
      <c r="B12" s="148" t="s">
        <v>218</v>
      </c>
      <c r="C12" s="149"/>
      <c r="D12" s="150"/>
      <c r="E12" s="65">
        <v>45962</v>
      </c>
      <c r="F12" s="10" t="s">
        <v>243</v>
      </c>
      <c r="G12" s="10" t="s">
        <v>245</v>
      </c>
      <c r="H12" s="11">
        <v>14000</v>
      </c>
      <c r="I12" s="10"/>
    </row>
    <row r="13" spans="1:9" ht="21.95" customHeight="1" x14ac:dyDescent="0.25">
      <c r="A13" s="79">
        <v>5</v>
      </c>
      <c r="B13" s="166" t="s">
        <v>246</v>
      </c>
      <c r="C13" s="166"/>
      <c r="D13" s="166"/>
      <c r="E13" s="71">
        <v>45566</v>
      </c>
      <c r="F13" s="10" t="s">
        <v>243</v>
      </c>
      <c r="G13" s="10" t="s">
        <v>245</v>
      </c>
      <c r="H13" s="126">
        <v>14000</v>
      </c>
      <c r="I13" s="11"/>
    </row>
    <row r="14" spans="1:9" ht="21.95" customHeight="1" x14ac:dyDescent="0.25">
      <c r="A14" s="139"/>
      <c r="B14" s="140"/>
      <c r="C14" s="140"/>
      <c r="D14" s="140"/>
      <c r="E14" s="141"/>
      <c r="F14" s="54"/>
      <c r="G14" s="138"/>
      <c r="H14" s="126"/>
      <c r="I14" s="11"/>
    </row>
    <row r="15" spans="1:9" ht="18.75" x14ac:dyDescent="0.25">
      <c r="A15" s="12"/>
      <c r="B15" s="13"/>
      <c r="C15" s="13"/>
      <c r="D15" s="13"/>
      <c r="E15" s="151" t="s">
        <v>15</v>
      </c>
      <c r="F15" s="152"/>
      <c r="G15" s="153"/>
      <c r="H15" s="14">
        <f>SUM(H9:H14)</f>
        <v>70000</v>
      </c>
      <c r="I15" s="11"/>
    </row>
    <row r="16" spans="1:9" ht="18.75" x14ac:dyDescent="0.25">
      <c r="A16" s="12"/>
      <c r="B16" s="13"/>
      <c r="C16" s="13"/>
      <c r="D16" s="13"/>
      <c r="E16" s="15"/>
      <c r="I16" s="13"/>
    </row>
    <row r="17" spans="1:9" x14ac:dyDescent="0.25">
      <c r="A17" s="12"/>
      <c r="B17" s="154"/>
      <c r="C17" s="154"/>
      <c r="D17" s="154"/>
      <c r="E17" s="17"/>
      <c r="F17" s="154"/>
      <c r="G17" s="154"/>
      <c r="H17" s="154"/>
      <c r="I17" s="13"/>
    </row>
    <row r="18" spans="1:9" x14ac:dyDescent="0.25">
      <c r="A18" s="18"/>
      <c r="B18" s="156" t="s">
        <v>16</v>
      </c>
      <c r="C18" s="156"/>
      <c r="D18" s="156"/>
      <c r="E18" s="156"/>
      <c r="F18" s="157" t="s">
        <v>220</v>
      </c>
      <c r="G18" s="157"/>
      <c r="H18" s="157"/>
      <c r="I18" s="13"/>
    </row>
    <row r="19" spans="1:9" x14ac:dyDescent="0.25">
      <c r="A19" s="18"/>
      <c r="B19" s="19" t="s">
        <v>37</v>
      </c>
      <c r="C19" s="19"/>
      <c r="D19" s="19"/>
      <c r="E19" s="19"/>
      <c r="F19" s="20" t="s">
        <v>419</v>
      </c>
      <c r="G19" s="20"/>
      <c r="H19" s="20"/>
      <c r="I19" s="13"/>
    </row>
    <row r="20" spans="1:9" x14ac:dyDescent="0.25">
      <c r="A20" s="21"/>
      <c r="B20" s="22" t="s">
        <v>17</v>
      </c>
      <c r="C20" s="22"/>
      <c r="D20" s="22"/>
      <c r="E20" s="23"/>
      <c r="F20" s="22" t="s">
        <v>420</v>
      </c>
      <c r="G20" s="22"/>
      <c r="H20" s="24"/>
    </row>
    <row r="21" spans="1:9" x14ac:dyDescent="0.25">
      <c r="B21" s="1"/>
      <c r="F21" s="2"/>
      <c r="I21" s="3"/>
    </row>
    <row r="32" spans="1:9" ht="21.95" customHeight="1" x14ac:dyDescent="0.25"/>
  </sheetData>
  <mergeCells count="13">
    <mergeCell ref="B18:E18"/>
    <mergeCell ref="F18:H18"/>
    <mergeCell ref="B11:D11"/>
    <mergeCell ref="B12:D12"/>
    <mergeCell ref="E15:G15"/>
    <mergeCell ref="B17:D17"/>
    <mergeCell ref="F17:H17"/>
    <mergeCell ref="B13:D13"/>
    <mergeCell ref="A4:I4"/>
    <mergeCell ref="A5:I5"/>
    <mergeCell ref="A6:I6"/>
    <mergeCell ref="B8:D8"/>
    <mergeCell ref="B9:D9"/>
  </mergeCells>
  <pageMargins left="0.7" right="0.7" top="0.75" bottom="0.75" header="0.3" footer="0.3"/>
  <pageSetup paperSize="5" orientation="landscape" horizont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F01-BEE9-43AB-998C-F331470FACE5}">
  <sheetPr filterMode="1"/>
  <dimension ref="A1:I60"/>
  <sheetViews>
    <sheetView topLeftCell="A7" workbookViewId="0">
      <selection activeCell="L25" sqref="L25"/>
    </sheetView>
  </sheetViews>
  <sheetFormatPr baseColWidth="10" defaultRowHeight="15" x14ac:dyDescent="0.25"/>
  <cols>
    <col min="4" max="4" width="9.85546875" customWidth="1"/>
    <col min="7" max="7" width="23.42578125" customWidth="1"/>
    <col min="9" max="9" width="32.140625" customWidth="1"/>
  </cols>
  <sheetData>
    <row r="1" spans="1:9" x14ac:dyDescent="0.25">
      <c r="A1" s="1"/>
      <c r="E1" s="2"/>
      <c r="H1" s="3"/>
    </row>
    <row r="2" spans="1:9" ht="18.75" x14ac:dyDescent="0.3">
      <c r="A2" s="155" t="s">
        <v>80</v>
      </c>
      <c r="B2" s="155"/>
      <c r="C2" s="155"/>
      <c r="D2" s="155"/>
      <c r="E2" s="155"/>
      <c r="F2" s="155"/>
      <c r="G2" s="155"/>
      <c r="H2" s="155"/>
      <c r="I2" s="155"/>
    </row>
    <row r="3" spans="1:9" ht="15.75" x14ac:dyDescent="0.25">
      <c r="A3" s="159" t="s">
        <v>0</v>
      </c>
      <c r="B3" s="159"/>
      <c r="C3" s="159"/>
      <c r="D3" s="159"/>
      <c r="E3" s="159"/>
      <c r="F3" s="159"/>
      <c r="G3" s="159"/>
      <c r="H3" s="159"/>
      <c r="I3" s="159"/>
    </row>
    <row r="4" spans="1:9" ht="15.75" x14ac:dyDescent="0.25">
      <c r="A4" s="159" t="s">
        <v>492</v>
      </c>
      <c r="B4" s="159"/>
      <c r="C4" s="159"/>
      <c r="D4" s="159"/>
      <c r="E4" s="159"/>
      <c r="F4" s="159"/>
      <c r="G4" s="159"/>
      <c r="H4" s="159"/>
      <c r="I4" s="159"/>
    </row>
    <row r="5" spans="1:9" x14ac:dyDescent="0.25">
      <c r="A5" s="1"/>
      <c r="E5" s="2"/>
      <c r="H5" s="3"/>
    </row>
    <row r="6" spans="1:9" ht="25.5" x14ac:dyDescent="0.25">
      <c r="A6" s="29" t="s">
        <v>2</v>
      </c>
      <c r="B6" s="160" t="s">
        <v>3</v>
      </c>
      <c r="C6" s="160"/>
      <c r="D6" s="160"/>
      <c r="E6" s="30" t="s">
        <v>4</v>
      </c>
      <c r="F6" s="31" t="s">
        <v>322</v>
      </c>
      <c r="G6" s="29" t="s">
        <v>6</v>
      </c>
      <c r="H6" s="32" t="s">
        <v>7</v>
      </c>
      <c r="I6" s="29" t="s">
        <v>8</v>
      </c>
    </row>
    <row r="7" spans="1:9" ht="20.25" customHeight="1" x14ac:dyDescent="0.25">
      <c r="A7" s="8">
        <v>1</v>
      </c>
      <c r="B7" s="148" t="s">
        <v>328</v>
      </c>
      <c r="C7" s="149"/>
      <c r="D7" s="150"/>
      <c r="E7" s="9">
        <v>45566</v>
      </c>
      <c r="F7" s="10" t="s">
        <v>324</v>
      </c>
      <c r="G7" s="10" t="s">
        <v>329</v>
      </c>
      <c r="H7" s="43">
        <v>8000</v>
      </c>
      <c r="I7" s="10"/>
    </row>
    <row r="8" spans="1:9" ht="20.25" customHeight="1" x14ac:dyDescent="0.25">
      <c r="A8" s="8">
        <v>2</v>
      </c>
      <c r="B8" s="148" t="s">
        <v>332</v>
      </c>
      <c r="C8" s="149"/>
      <c r="D8" s="150"/>
      <c r="E8" s="9">
        <v>45566</v>
      </c>
      <c r="F8" s="10" t="s">
        <v>324</v>
      </c>
      <c r="G8" s="10" t="s">
        <v>333</v>
      </c>
      <c r="H8" s="43">
        <v>5000</v>
      </c>
      <c r="I8" s="10"/>
    </row>
    <row r="9" spans="1:9" ht="20.25" customHeight="1" x14ac:dyDescent="0.25">
      <c r="A9" s="8">
        <v>3</v>
      </c>
      <c r="B9" s="148" t="s">
        <v>336</v>
      </c>
      <c r="C9" s="149"/>
      <c r="D9" s="150"/>
      <c r="E9" s="9">
        <v>45717</v>
      </c>
      <c r="F9" s="10" t="s">
        <v>324</v>
      </c>
      <c r="G9" s="10" t="s">
        <v>337</v>
      </c>
      <c r="H9" s="43">
        <v>2400</v>
      </c>
      <c r="I9" s="10"/>
    </row>
    <row r="10" spans="1:9" ht="20.25" customHeight="1" x14ac:dyDescent="0.25">
      <c r="A10" s="8">
        <v>4</v>
      </c>
      <c r="B10" s="148" t="s">
        <v>338</v>
      </c>
      <c r="C10" s="149"/>
      <c r="D10" s="150"/>
      <c r="E10" s="9">
        <v>45717</v>
      </c>
      <c r="F10" s="10" t="s">
        <v>324</v>
      </c>
      <c r="G10" s="10" t="s">
        <v>339</v>
      </c>
      <c r="H10" s="43">
        <v>2100</v>
      </c>
      <c r="I10" s="10"/>
    </row>
    <row r="11" spans="1:9" ht="20.25" customHeight="1" x14ac:dyDescent="0.25">
      <c r="A11" s="8">
        <v>5</v>
      </c>
      <c r="B11" s="148" t="s">
        <v>340</v>
      </c>
      <c r="C11" s="149"/>
      <c r="D11" s="150"/>
      <c r="E11" s="9">
        <v>45717</v>
      </c>
      <c r="F11" s="10" t="s">
        <v>324</v>
      </c>
      <c r="G11" s="10" t="s">
        <v>341</v>
      </c>
      <c r="H11" s="43">
        <v>2100</v>
      </c>
      <c r="I11" s="10"/>
    </row>
    <row r="12" spans="1:9" ht="20.25" customHeight="1" x14ac:dyDescent="0.25">
      <c r="A12" s="8">
        <v>6</v>
      </c>
      <c r="B12" s="148" t="s">
        <v>342</v>
      </c>
      <c r="C12" s="149"/>
      <c r="D12" s="150"/>
      <c r="E12" s="9">
        <v>45717</v>
      </c>
      <c r="F12" s="10" t="s">
        <v>324</v>
      </c>
      <c r="G12" s="10" t="s">
        <v>339</v>
      </c>
      <c r="H12" s="43">
        <v>2100</v>
      </c>
      <c r="I12" s="10"/>
    </row>
    <row r="13" spans="1:9" ht="20.25" customHeight="1" x14ac:dyDescent="0.25">
      <c r="A13" s="8">
        <v>7</v>
      </c>
      <c r="B13" s="148" t="s">
        <v>343</v>
      </c>
      <c r="C13" s="149"/>
      <c r="D13" s="150"/>
      <c r="E13" s="9">
        <v>45717</v>
      </c>
      <c r="F13" s="10" t="s">
        <v>324</v>
      </c>
      <c r="G13" s="10" t="s">
        <v>344</v>
      </c>
      <c r="H13" s="43">
        <v>4000</v>
      </c>
      <c r="I13" s="10"/>
    </row>
    <row r="14" spans="1:9" ht="20.25" customHeight="1" x14ac:dyDescent="0.25">
      <c r="A14" s="8">
        <v>8</v>
      </c>
      <c r="B14" s="148" t="s">
        <v>345</v>
      </c>
      <c r="C14" s="149"/>
      <c r="D14" s="150"/>
      <c r="E14" s="9">
        <v>45566</v>
      </c>
      <c r="F14" s="10" t="s">
        <v>324</v>
      </c>
      <c r="G14" s="10" t="s">
        <v>346</v>
      </c>
      <c r="H14" s="43">
        <v>2100</v>
      </c>
      <c r="I14" s="10"/>
    </row>
    <row r="15" spans="1:9" ht="20.25" customHeight="1" x14ac:dyDescent="0.25">
      <c r="A15" s="8">
        <v>9</v>
      </c>
      <c r="B15" s="148" t="s">
        <v>347</v>
      </c>
      <c r="C15" s="149"/>
      <c r="D15" s="150"/>
      <c r="E15" s="9">
        <v>45566</v>
      </c>
      <c r="F15" s="10" t="s">
        <v>324</v>
      </c>
      <c r="G15" s="10" t="s">
        <v>348</v>
      </c>
      <c r="H15" s="43">
        <v>2100</v>
      </c>
      <c r="I15" s="10"/>
    </row>
    <row r="16" spans="1:9" ht="20.25" customHeight="1" x14ac:dyDescent="0.25">
      <c r="A16" s="8">
        <v>10</v>
      </c>
      <c r="B16" s="148" t="s">
        <v>349</v>
      </c>
      <c r="C16" s="149"/>
      <c r="D16" s="150"/>
      <c r="E16" s="9">
        <v>45566</v>
      </c>
      <c r="F16" s="10" t="s">
        <v>324</v>
      </c>
      <c r="G16" s="10" t="s">
        <v>350</v>
      </c>
      <c r="H16" s="43">
        <v>2100</v>
      </c>
      <c r="I16" s="10"/>
    </row>
    <row r="17" spans="1:9" ht="20.25" customHeight="1" x14ac:dyDescent="0.25">
      <c r="A17" s="8">
        <v>11</v>
      </c>
      <c r="B17" s="148" t="s">
        <v>351</v>
      </c>
      <c r="C17" s="149"/>
      <c r="D17" s="150"/>
      <c r="E17" s="9">
        <v>45566</v>
      </c>
      <c r="F17" s="10" t="s">
        <v>324</v>
      </c>
      <c r="G17" s="10" t="s">
        <v>352</v>
      </c>
      <c r="H17" s="43">
        <v>2100</v>
      </c>
      <c r="I17" s="10"/>
    </row>
    <row r="18" spans="1:9" ht="21" customHeight="1" x14ac:dyDescent="0.25">
      <c r="A18" s="8">
        <v>12</v>
      </c>
      <c r="B18" s="148" t="s">
        <v>353</v>
      </c>
      <c r="C18" s="149"/>
      <c r="D18" s="150"/>
      <c r="E18" s="9">
        <v>45566</v>
      </c>
      <c r="F18" s="10" t="s">
        <v>324</v>
      </c>
      <c r="G18" s="10" t="s">
        <v>354</v>
      </c>
      <c r="H18" s="43">
        <v>2000</v>
      </c>
      <c r="I18" s="10"/>
    </row>
    <row r="19" spans="1:9" ht="20.25" customHeight="1" x14ac:dyDescent="0.25">
      <c r="A19" s="8">
        <v>13</v>
      </c>
      <c r="B19" s="148" t="s">
        <v>355</v>
      </c>
      <c r="C19" s="149"/>
      <c r="D19" s="150"/>
      <c r="E19" s="9">
        <v>45566</v>
      </c>
      <c r="F19" s="10" t="s">
        <v>324</v>
      </c>
      <c r="G19" s="10" t="s">
        <v>356</v>
      </c>
      <c r="H19" s="43">
        <v>2000</v>
      </c>
      <c r="I19" s="10"/>
    </row>
    <row r="20" spans="1:9" ht="20.25" customHeight="1" x14ac:dyDescent="0.25">
      <c r="A20" s="8">
        <v>14</v>
      </c>
      <c r="B20" s="39" t="s">
        <v>471</v>
      </c>
      <c r="C20" s="40"/>
      <c r="D20" s="41"/>
      <c r="E20" s="9">
        <v>45691</v>
      </c>
      <c r="F20" s="10" t="s">
        <v>324</v>
      </c>
      <c r="G20" s="10" t="s">
        <v>137</v>
      </c>
      <c r="H20" s="43">
        <v>3000</v>
      </c>
      <c r="I20" s="10"/>
    </row>
    <row r="21" spans="1:9" ht="20.25" customHeight="1" x14ac:dyDescent="0.25">
      <c r="A21" s="8">
        <v>15</v>
      </c>
      <c r="B21" s="119" t="s">
        <v>486</v>
      </c>
      <c r="C21" s="120"/>
      <c r="D21" s="121"/>
      <c r="E21" s="9">
        <v>46113</v>
      </c>
      <c r="F21" s="10" t="s">
        <v>324</v>
      </c>
      <c r="G21" s="10" t="s">
        <v>137</v>
      </c>
      <c r="H21" s="43">
        <v>2000</v>
      </c>
      <c r="I21" s="10"/>
    </row>
    <row r="22" spans="1:9" x14ac:dyDescent="0.25">
      <c r="A22" s="8">
        <v>16</v>
      </c>
      <c r="B22" s="142" t="s">
        <v>505</v>
      </c>
      <c r="C22" s="143"/>
      <c r="D22" s="144"/>
      <c r="E22" s="9">
        <v>46056</v>
      </c>
      <c r="F22" s="10" t="s">
        <v>324</v>
      </c>
      <c r="G22" s="10" t="s">
        <v>137</v>
      </c>
      <c r="H22" s="43">
        <v>3000</v>
      </c>
      <c r="I22" s="10"/>
    </row>
    <row r="24" spans="1:9" ht="20.100000000000001" customHeight="1" x14ac:dyDescent="0.25">
      <c r="G24" s="63" t="s">
        <v>15</v>
      </c>
      <c r="H24" s="64">
        <f>SUBTOTAL(9,H7:H23)</f>
        <v>46100</v>
      </c>
    </row>
    <row r="27" spans="1:9" x14ac:dyDescent="0.25">
      <c r="A27" t="s">
        <v>363</v>
      </c>
      <c r="F27" t="s">
        <v>364</v>
      </c>
    </row>
    <row r="28" spans="1:9" x14ac:dyDescent="0.25">
      <c r="A28" s="33"/>
      <c r="B28" s="34" t="s">
        <v>16</v>
      </c>
      <c r="C28" s="34"/>
      <c r="D28" s="35"/>
      <c r="E28" s="36"/>
      <c r="F28" s="33"/>
      <c r="G28" s="34" t="s">
        <v>220</v>
      </c>
      <c r="H28" s="34"/>
      <c r="I28" s="13"/>
    </row>
    <row r="29" spans="1:9" x14ac:dyDescent="0.25">
      <c r="A29" s="37"/>
      <c r="B29" s="37" t="s">
        <v>84</v>
      </c>
      <c r="C29" s="37"/>
      <c r="D29" s="1"/>
      <c r="E29" s="38"/>
      <c r="F29" s="37"/>
      <c r="G29" s="37" t="s">
        <v>221</v>
      </c>
      <c r="H29" s="37"/>
    </row>
    <row r="30" spans="1:9" x14ac:dyDescent="0.25">
      <c r="A30" s="37"/>
      <c r="B30" s="37" t="s">
        <v>85</v>
      </c>
      <c r="C30" s="37"/>
      <c r="D30" s="1"/>
      <c r="E30" s="38"/>
      <c r="F30" s="37"/>
      <c r="G30" s="37" t="s">
        <v>85</v>
      </c>
      <c r="H30" s="37"/>
    </row>
    <row r="31" spans="1:9" x14ac:dyDescent="0.25">
      <c r="A31" s="1"/>
      <c r="B31" s="1"/>
      <c r="C31" s="1"/>
      <c r="D31" s="1"/>
      <c r="E31" s="38"/>
      <c r="H31" s="3"/>
    </row>
    <row r="37" spans="1:9" x14ac:dyDescent="0.25">
      <c r="A37" s="1"/>
      <c r="E37" s="2"/>
      <c r="H37" s="3"/>
    </row>
    <row r="38" spans="1:9" ht="18.75" x14ac:dyDescent="0.3">
      <c r="A38" s="155" t="s">
        <v>80</v>
      </c>
      <c r="B38" s="155"/>
      <c r="C38" s="155"/>
      <c r="D38" s="155"/>
      <c r="E38" s="155"/>
      <c r="F38" s="155"/>
      <c r="G38" s="155"/>
      <c r="H38" s="155"/>
      <c r="I38" s="155"/>
    </row>
    <row r="39" spans="1:9" ht="15.75" x14ac:dyDescent="0.25">
      <c r="A39" s="159" t="s">
        <v>406</v>
      </c>
      <c r="B39" s="159"/>
      <c r="C39" s="159"/>
      <c r="D39" s="159"/>
      <c r="E39" s="159"/>
      <c r="F39" s="159"/>
      <c r="G39" s="159"/>
      <c r="H39" s="159"/>
      <c r="I39" s="159"/>
    </row>
    <row r="40" spans="1:9" ht="15.75" x14ac:dyDescent="0.25">
      <c r="A40" s="159" t="s">
        <v>492</v>
      </c>
      <c r="B40" s="159"/>
      <c r="C40" s="159"/>
      <c r="D40" s="159"/>
      <c r="E40" s="159"/>
      <c r="F40" s="159"/>
      <c r="G40" s="159"/>
      <c r="H40" s="159"/>
      <c r="I40" s="159"/>
    </row>
    <row r="41" spans="1:9" x14ac:dyDescent="0.25">
      <c r="A41" s="1"/>
      <c r="E41" s="2"/>
      <c r="H41" s="3"/>
    </row>
    <row r="42" spans="1:9" ht="25.5" x14ac:dyDescent="0.25">
      <c r="A42" s="29" t="s">
        <v>2</v>
      </c>
      <c r="B42" s="160" t="s">
        <v>3</v>
      </c>
      <c r="C42" s="160"/>
      <c r="D42" s="160"/>
      <c r="E42" s="30" t="s">
        <v>4</v>
      </c>
      <c r="F42" s="31" t="s">
        <v>322</v>
      </c>
      <c r="G42" s="29" t="s">
        <v>6</v>
      </c>
      <c r="H42" s="32" t="s">
        <v>7</v>
      </c>
      <c r="I42" s="29" t="s">
        <v>8</v>
      </c>
    </row>
    <row r="43" spans="1:9" ht="20.100000000000001" customHeight="1" x14ac:dyDescent="0.25">
      <c r="A43" s="8">
        <v>1</v>
      </c>
      <c r="B43" s="162" t="s">
        <v>323</v>
      </c>
      <c r="C43" s="163"/>
      <c r="D43" s="164"/>
      <c r="E43" s="9">
        <v>45717</v>
      </c>
      <c r="F43" s="10" t="s">
        <v>324</v>
      </c>
      <c r="G43" s="10" t="s">
        <v>325</v>
      </c>
      <c r="H43" s="11">
        <v>15000</v>
      </c>
      <c r="I43" s="10"/>
    </row>
    <row r="44" spans="1:9" ht="20.100000000000001" customHeight="1" x14ac:dyDescent="0.25">
      <c r="A44" s="8">
        <v>2</v>
      </c>
      <c r="B44" s="74" t="s">
        <v>361</v>
      </c>
      <c r="C44" s="75"/>
      <c r="D44" s="76"/>
      <c r="E44" s="9">
        <v>45597</v>
      </c>
      <c r="F44" s="10" t="s">
        <v>324</v>
      </c>
      <c r="G44" s="10" t="s">
        <v>362</v>
      </c>
      <c r="H44" s="11">
        <v>7000</v>
      </c>
      <c r="I44" s="10"/>
    </row>
    <row r="45" spans="1:9" ht="20.100000000000001" customHeight="1" x14ac:dyDescent="0.25">
      <c r="A45" s="8">
        <v>3</v>
      </c>
      <c r="B45" s="74" t="s">
        <v>359</v>
      </c>
      <c r="C45" s="75"/>
      <c r="D45" s="76"/>
      <c r="E45" s="9">
        <v>45597</v>
      </c>
      <c r="F45" s="10" t="s">
        <v>324</v>
      </c>
      <c r="G45" s="10" t="s">
        <v>360</v>
      </c>
      <c r="H45" s="11">
        <v>10000</v>
      </c>
      <c r="I45" s="10"/>
    </row>
    <row r="46" spans="1:9" ht="20.100000000000001" customHeight="1" x14ac:dyDescent="0.25">
      <c r="A46" s="8">
        <v>4</v>
      </c>
      <c r="B46" s="162" t="s">
        <v>330</v>
      </c>
      <c r="C46" s="163"/>
      <c r="D46" s="164"/>
      <c r="E46" s="9">
        <v>45566</v>
      </c>
      <c r="F46" s="10" t="s">
        <v>324</v>
      </c>
      <c r="G46" s="10" t="s">
        <v>331</v>
      </c>
      <c r="H46" s="11">
        <v>8000</v>
      </c>
      <c r="I46" s="10"/>
    </row>
    <row r="47" spans="1:9" ht="20.100000000000001" customHeight="1" x14ac:dyDescent="0.25">
      <c r="A47" s="8">
        <v>5</v>
      </c>
      <c r="B47" s="162" t="s">
        <v>334</v>
      </c>
      <c r="C47" s="163"/>
      <c r="D47" s="164"/>
      <c r="E47" s="9">
        <v>45566</v>
      </c>
      <c r="F47" s="10" t="s">
        <v>324</v>
      </c>
      <c r="G47" s="10" t="s">
        <v>335</v>
      </c>
      <c r="H47" s="11">
        <v>4600</v>
      </c>
      <c r="I47" s="10"/>
    </row>
    <row r="48" spans="1:9" ht="20.100000000000001" customHeight="1" x14ac:dyDescent="0.25">
      <c r="A48" s="8">
        <v>6</v>
      </c>
      <c r="B48" s="162" t="s">
        <v>326</v>
      </c>
      <c r="C48" s="163"/>
      <c r="D48" s="164"/>
      <c r="E48" s="9">
        <v>45566</v>
      </c>
      <c r="F48" s="10" t="s">
        <v>324</v>
      </c>
      <c r="G48" s="10" t="s">
        <v>327</v>
      </c>
      <c r="H48" s="11">
        <v>8000</v>
      </c>
      <c r="I48" s="10"/>
    </row>
    <row r="49" spans="1:9" ht="20.100000000000001" customHeight="1" x14ac:dyDescent="0.25">
      <c r="A49" s="8">
        <v>7</v>
      </c>
      <c r="B49" s="162" t="s">
        <v>357</v>
      </c>
      <c r="C49" s="163"/>
      <c r="D49" s="164"/>
      <c r="E49" s="9">
        <v>45566</v>
      </c>
      <c r="F49" s="10" t="s">
        <v>324</v>
      </c>
      <c r="G49" s="10" t="s">
        <v>358</v>
      </c>
      <c r="H49" s="11">
        <v>8000</v>
      </c>
      <c r="I49" s="10"/>
    </row>
    <row r="50" spans="1:9" ht="20.100000000000001" customHeight="1" x14ac:dyDescent="0.25">
      <c r="A50" s="8">
        <v>8</v>
      </c>
      <c r="B50" s="166" t="s">
        <v>273</v>
      </c>
      <c r="C50" s="166"/>
      <c r="D50" s="166"/>
      <c r="E50" s="71">
        <v>45566</v>
      </c>
      <c r="F50" s="10" t="s">
        <v>324</v>
      </c>
      <c r="G50" s="10" t="s">
        <v>271</v>
      </c>
      <c r="H50" s="11">
        <v>17000</v>
      </c>
      <c r="I50" s="10"/>
    </row>
    <row r="51" spans="1:9" ht="20.100000000000001" customHeight="1" x14ac:dyDescent="0.25">
      <c r="A51" s="8">
        <v>9</v>
      </c>
      <c r="B51" s="119" t="s">
        <v>477</v>
      </c>
      <c r="C51" s="120"/>
      <c r="D51" s="121"/>
      <c r="E51" s="9">
        <v>46082</v>
      </c>
      <c r="F51" s="10" t="s">
        <v>324</v>
      </c>
      <c r="G51" s="10" t="s">
        <v>478</v>
      </c>
      <c r="H51" s="43">
        <v>5000</v>
      </c>
      <c r="I51" s="10"/>
    </row>
    <row r="52" spans="1:9" ht="20.100000000000001" customHeight="1" x14ac:dyDescent="0.25">
      <c r="A52" s="8">
        <v>10</v>
      </c>
      <c r="B52" s="119" t="s">
        <v>479</v>
      </c>
      <c r="C52" s="120"/>
      <c r="D52" s="121"/>
      <c r="E52" s="9">
        <v>46082</v>
      </c>
      <c r="F52" s="10" t="s">
        <v>324</v>
      </c>
      <c r="G52" s="10" t="s">
        <v>480</v>
      </c>
      <c r="H52" s="43">
        <v>2000</v>
      </c>
      <c r="I52" s="10"/>
    </row>
    <row r="53" spans="1:9" ht="20.100000000000001" customHeight="1" x14ac:dyDescent="0.25">
      <c r="A53" s="12"/>
      <c r="B53" s="42"/>
      <c r="C53" s="42"/>
      <c r="D53" s="42"/>
      <c r="E53" s="17"/>
      <c r="F53" s="13"/>
      <c r="G53" s="63" t="s">
        <v>15</v>
      </c>
      <c r="H53" s="64">
        <f>SUBTOTAL(9,H43:H52)</f>
        <v>84600</v>
      </c>
      <c r="I53" s="13"/>
    </row>
    <row r="56" spans="1:9" x14ac:dyDescent="0.25">
      <c r="A56" t="s">
        <v>363</v>
      </c>
      <c r="F56" t="s">
        <v>364</v>
      </c>
    </row>
    <row r="57" spans="1:9" x14ac:dyDescent="0.25">
      <c r="A57" s="33"/>
      <c r="B57" s="34" t="s">
        <v>16</v>
      </c>
      <c r="C57" s="34"/>
      <c r="D57" s="35"/>
      <c r="E57" s="36"/>
      <c r="F57" s="33"/>
      <c r="G57" s="34" t="s">
        <v>220</v>
      </c>
      <c r="H57" s="34"/>
      <c r="I57" s="13"/>
    </row>
    <row r="58" spans="1:9" x14ac:dyDescent="0.25">
      <c r="A58" s="37"/>
      <c r="B58" s="37" t="s">
        <v>84</v>
      </c>
      <c r="C58" s="37"/>
      <c r="D58" s="1"/>
      <c r="E58" s="38"/>
      <c r="F58" s="37"/>
      <c r="G58" s="37" t="s">
        <v>221</v>
      </c>
      <c r="H58" s="37"/>
    </row>
    <row r="59" spans="1:9" x14ac:dyDescent="0.25">
      <c r="A59" s="37"/>
      <c r="B59" s="37" t="s">
        <v>85</v>
      </c>
      <c r="C59" s="37"/>
      <c r="D59" s="1"/>
      <c r="E59" s="38"/>
      <c r="F59" s="37"/>
      <c r="G59" s="37" t="s">
        <v>85</v>
      </c>
      <c r="H59" s="37"/>
    </row>
    <row r="60" spans="1:9" x14ac:dyDescent="0.25">
      <c r="A60" s="1"/>
      <c r="B60" s="1"/>
      <c r="C60" s="1"/>
      <c r="D60" s="1"/>
      <c r="E60" s="38"/>
      <c r="H60" s="3"/>
    </row>
  </sheetData>
  <autoFilter ref="A6:I20" xr:uid="{C3280F01-BEE9-43AB-998C-F331470FACE5}">
    <filterColumn colId="1" showButton="0">
      <colorFilter dxfId="0" cellColor="0"/>
    </filterColumn>
    <filterColumn colId="2" showButton="0"/>
  </autoFilter>
  <mergeCells count="27">
    <mergeCell ref="B48:D48"/>
    <mergeCell ref="A38:I38"/>
    <mergeCell ref="A39:I39"/>
    <mergeCell ref="A40:I40"/>
    <mergeCell ref="B42:D42"/>
    <mergeCell ref="B43:D43"/>
    <mergeCell ref="B17:D17"/>
    <mergeCell ref="B18:D18"/>
    <mergeCell ref="B19:D19"/>
    <mergeCell ref="B46:D46"/>
    <mergeCell ref="B47:D47"/>
    <mergeCell ref="B50:D50"/>
    <mergeCell ref="B49:D49"/>
    <mergeCell ref="A2:I2"/>
    <mergeCell ref="A3:I3"/>
    <mergeCell ref="A4:I4"/>
    <mergeCell ref="B6:D6"/>
    <mergeCell ref="B15:D15"/>
    <mergeCell ref="B7:D7"/>
    <mergeCell ref="B8:D8"/>
    <mergeCell ref="B9:D9"/>
    <mergeCell ref="B10:D10"/>
    <mergeCell ref="B11:D11"/>
    <mergeCell ref="B12:D12"/>
    <mergeCell ref="B13:D13"/>
    <mergeCell ref="B14:D14"/>
    <mergeCell ref="B16:D16"/>
  </mergeCells>
  <pageMargins left="0.7" right="0.7" top="0.75" bottom="0.75" header="0.3" footer="0.3"/>
  <pageSetup paperSize="5" orientation="landscape" horizontalDpi="4294967293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6DBA9-C830-4371-92CC-82AF29E076CC}">
  <dimension ref="A2:I45"/>
  <sheetViews>
    <sheetView workbookViewId="0">
      <selection activeCell="K17" sqref="K17"/>
    </sheetView>
  </sheetViews>
  <sheetFormatPr baseColWidth="10" defaultRowHeight="15" x14ac:dyDescent="0.25"/>
  <cols>
    <col min="6" max="6" width="22.42578125" customWidth="1"/>
    <col min="7" max="7" width="25.140625" customWidth="1"/>
    <col min="8" max="8" width="15" customWidth="1"/>
    <col min="9" max="9" width="27" customWidth="1"/>
  </cols>
  <sheetData>
    <row r="2" spans="1:9" ht="15.75" x14ac:dyDescent="0.25">
      <c r="A2" s="159" t="s">
        <v>459</v>
      </c>
      <c r="B2" s="159"/>
      <c r="C2" s="159"/>
      <c r="D2" s="159"/>
      <c r="E2" s="159"/>
      <c r="F2" s="159"/>
      <c r="G2" s="159"/>
      <c r="H2" s="159"/>
      <c r="I2" s="159"/>
    </row>
    <row r="3" spans="1:9" ht="15.75" x14ac:dyDescent="0.25">
      <c r="A3" s="159" t="s">
        <v>492</v>
      </c>
      <c r="B3" s="159"/>
      <c r="C3" s="159"/>
      <c r="D3" s="159"/>
      <c r="E3" s="159"/>
      <c r="F3" s="159"/>
      <c r="G3" s="159"/>
      <c r="H3" s="159"/>
      <c r="I3" s="159"/>
    </row>
    <row r="4" spans="1:9" ht="18.75" x14ac:dyDescent="0.3">
      <c r="A4" s="155" t="s">
        <v>1</v>
      </c>
      <c r="B4" s="155"/>
      <c r="C4" s="155"/>
      <c r="D4" s="155"/>
      <c r="E4" s="155"/>
      <c r="F4" s="155"/>
      <c r="G4" s="155"/>
      <c r="H4" s="155"/>
      <c r="I4" s="155"/>
    </row>
    <row r="5" spans="1:9" ht="30" x14ac:dyDescent="0.25">
      <c r="A5" s="4" t="s">
        <v>2</v>
      </c>
      <c r="B5" s="175" t="s">
        <v>3</v>
      </c>
      <c r="C5" s="175"/>
      <c r="D5" s="175"/>
      <c r="E5" s="5" t="s">
        <v>4</v>
      </c>
      <c r="F5" s="4" t="s">
        <v>5</v>
      </c>
      <c r="G5" s="4" t="s">
        <v>6</v>
      </c>
      <c r="H5" s="6" t="s">
        <v>7</v>
      </c>
      <c r="I5" s="7" t="s">
        <v>8</v>
      </c>
    </row>
    <row r="6" spans="1:9" ht="20.25" customHeight="1" x14ac:dyDescent="0.25">
      <c r="A6" s="8">
        <v>3</v>
      </c>
      <c r="B6" s="165" t="s">
        <v>401</v>
      </c>
      <c r="C6" s="165"/>
      <c r="D6" s="165"/>
      <c r="E6" s="27">
        <v>45566</v>
      </c>
      <c r="F6" s="10" t="s">
        <v>366</v>
      </c>
      <c r="G6" s="10" t="s">
        <v>370</v>
      </c>
      <c r="H6" s="11">
        <v>2500</v>
      </c>
      <c r="I6" s="10"/>
    </row>
    <row r="7" spans="1:9" ht="20.25" customHeight="1" x14ac:dyDescent="0.25">
      <c r="A7" s="8">
        <v>4</v>
      </c>
      <c r="B7" s="148" t="s">
        <v>371</v>
      </c>
      <c r="C7" s="149"/>
      <c r="D7" s="150"/>
      <c r="E7" s="27">
        <v>45566</v>
      </c>
      <c r="F7" s="10" t="s">
        <v>366</v>
      </c>
      <c r="G7" s="10" t="s">
        <v>372</v>
      </c>
      <c r="H7" s="11">
        <v>3500</v>
      </c>
      <c r="I7" s="10"/>
    </row>
    <row r="8" spans="1:9" ht="20.25" customHeight="1" x14ac:dyDescent="0.25">
      <c r="A8" s="8">
        <v>5</v>
      </c>
      <c r="B8" s="165" t="s">
        <v>373</v>
      </c>
      <c r="C8" s="165"/>
      <c r="D8" s="165"/>
      <c r="E8" s="27">
        <v>45566</v>
      </c>
      <c r="F8" s="10" t="s">
        <v>366</v>
      </c>
      <c r="G8" s="10" t="s">
        <v>374</v>
      </c>
      <c r="H8" s="11">
        <v>6000</v>
      </c>
      <c r="I8" s="10"/>
    </row>
    <row r="9" spans="1:9" ht="20.25" customHeight="1" x14ac:dyDescent="0.25">
      <c r="A9" s="8">
        <v>6</v>
      </c>
      <c r="B9" s="165" t="s">
        <v>375</v>
      </c>
      <c r="C9" s="165"/>
      <c r="D9" s="165"/>
      <c r="E9" s="27">
        <v>45566</v>
      </c>
      <c r="F9" s="10" t="s">
        <v>366</v>
      </c>
      <c r="G9" s="10" t="s">
        <v>372</v>
      </c>
      <c r="H9" s="11">
        <v>3500</v>
      </c>
      <c r="I9" s="10"/>
    </row>
    <row r="10" spans="1:9" ht="20.25" customHeight="1" x14ac:dyDescent="0.25">
      <c r="A10" s="8">
        <v>7</v>
      </c>
      <c r="B10" s="165" t="s">
        <v>376</v>
      </c>
      <c r="C10" s="165"/>
      <c r="D10" s="165"/>
      <c r="E10" s="27">
        <v>45566</v>
      </c>
      <c r="F10" s="10" t="s">
        <v>366</v>
      </c>
      <c r="G10" s="10" t="s">
        <v>377</v>
      </c>
      <c r="H10" s="11">
        <v>4500</v>
      </c>
      <c r="I10" s="10"/>
    </row>
    <row r="11" spans="1:9" ht="20.25" customHeight="1" x14ac:dyDescent="0.25">
      <c r="A11" s="8">
        <v>8</v>
      </c>
      <c r="B11" s="165" t="s">
        <v>378</v>
      </c>
      <c r="C11" s="165"/>
      <c r="D11" s="165"/>
      <c r="E11" s="27">
        <v>45566</v>
      </c>
      <c r="F11" s="10" t="s">
        <v>366</v>
      </c>
      <c r="G11" s="10" t="s">
        <v>370</v>
      </c>
      <c r="H11" s="11">
        <v>2500</v>
      </c>
      <c r="I11" s="10"/>
    </row>
    <row r="12" spans="1:9" ht="20.25" customHeight="1" x14ac:dyDescent="0.25">
      <c r="A12" s="8">
        <v>10</v>
      </c>
      <c r="B12" s="148" t="s">
        <v>381</v>
      </c>
      <c r="C12" s="149"/>
      <c r="D12" s="150"/>
      <c r="E12" s="27">
        <v>45597</v>
      </c>
      <c r="F12" s="10" t="s">
        <v>366</v>
      </c>
      <c r="G12" s="10" t="s">
        <v>382</v>
      </c>
      <c r="H12" s="11">
        <v>3000</v>
      </c>
      <c r="I12" s="10"/>
    </row>
    <row r="13" spans="1:9" ht="20.25" customHeight="1" x14ac:dyDescent="0.25">
      <c r="A13" s="8">
        <v>11</v>
      </c>
      <c r="B13" s="148" t="s">
        <v>383</v>
      </c>
      <c r="C13" s="149"/>
      <c r="D13" s="150"/>
      <c r="E13" s="27">
        <v>45597</v>
      </c>
      <c r="F13" s="10" t="s">
        <v>366</v>
      </c>
      <c r="G13" s="10" t="s">
        <v>384</v>
      </c>
      <c r="H13" s="11">
        <v>3000</v>
      </c>
      <c r="I13" s="10"/>
    </row>
    <row r="14" spans="1:9" ht="20.25" customHeight="1" x14ac:dyDescent="0.25">
      <c r="A14" s="8">
        <v>12</v>
      </c>
      <c r="B14" s="165" t="s">
        <v>385</v>
      </c>
      <c r="C14" s="165"/>
      <c r="D14" s="165"/>
      <c r="E14" s="27">
        <v>45597</v>
      </c>
      <c r="F14" s="10" t="s">
        <v>366</v>
      </c>
      <c r="G14" s="10" t="s">
        <v>386</v>
      </c>
      <c r="H14" s="11">
        <v>3000</v>
      </c>
      <c r="I14" s="10"/>
    </row>
    <row r="15" spans="1:9" ht="18.75" x14ac:dyDescent="0.25">
      <c r="A15" s="12"/>
      <c r="B15" s="13"/>
      <c r="C15" s="13"/>
      <c r="D15" s="13"/>
      <c r="E15" s="167" t="s">
        <v>15</v>
      </c>
      <c r="F15" s="167"/>
      <c r="G15" s="167"/>
      <c r="H15" s="16">
        <f>SUM(H6:H14)</f>
        <v>31500</v>
      </c>
      <c r="I15" s="13"/>
    </row>
    <row r="16" spans="1:9" ht="18.75" x14ac:dyDescent="0.25">
      <c r="A16" s="13"/>
      <c r="B16" s="13"/>
      <c r="C16" s="13"/>
      <c r="D16" s="13"/>
      <c r="E16" s="15"/>
      <c r="F16" s="15"/>
      <c r="G16" s="15"/>
      <c r="H16" s="16"/>
      <c r="I16" s="13"/>
    </row>
    <row r="17" spans="1:9" x14ac:dyDescent="0.25">
      <c r="A17" s="154"/>
      <c r="B17" s="154"/>
      <c r="C17" s="154"/>
      <c r="D17" s="13"/>
      <c r="E17" s="17"/>
      <c r="F17" s="154"/>
      <c r="G17" s="154"/>
      <c r="H17" s="154"/>
      <c r="I17" s="13"/>
    </row>
    <row r="18" spans="1:9" x14ac:dyDescent="0.25">
      <c r="A18" s="33"/>
      <c r="B18" s="34" t="s">
        <v>16</v>
      </c>
      <c r="C18" s="34"/>
      <c r="D18" s="35"/>
      <c r="E18" s="36"/>
      <c r="F18" s="33"/>
      <c r="G18" s="34" t="s">
        <v>220</v>
      </c>
      <c r="H18" s="34"/>
      <c r="I18" s="13"/>
    </row>
    <row r="19" spans="1:9" x14ac:dyDescent="0.25">
      <c r="A19" s="37"/>
      <c r="B19" s="37" t="s">
        <v>84</v>
      </c>
      <c r="C19" s="37"/>
      <c r="D19" s="1"/>
      <c r="E19" s="38"/>
      <c r="F19" s="37"/>
      <c r="G19" s="37" t="s">
        <v>221</v>
      </c>
      <c r="H19" s="37"/>
    </row>
    <row r="20" spans="1:9" x14ac:dyDescent="0.25">
      <c r="A20" s="37"/>
      <c r="B20" s="37" t="s">
        <v>85</v>
      </c>
      <c r="C20" s="37"/>
      <c r="D20" s="1"/>
      <c r="E20" s="38"/>
      <c r="F20" s="37"/>
      <c r="G20" s="37" t="s">
        <v>85</v>
      </c>
      <c r="H20" s="37"/>
    </row>
    <row r="21" spans="1:9" x14ac:dyDescent="0.25">
      <c r="A21" s="1"/>
      <c r="B21" s="1"/>
      <c r="C21" s="1"/>
      <c r="D21" s="1"/>
      <c r="E21" s="38"/>
      <c r="H21" s="3"/>
    </row>
    <row r="26" spans="1:9" ht="20.25" customHeight="1" x14ac:dyDescent="0.25"/>
    <row r="27" spans="1:9" ht="20.25" customHeight="1" x14ac:dyDescent="0.25"/>
    <row r="28" spans="1:9" ht="20.25" customHeight="1" x14ac:dyDescent="0.25"/>
    <row r="30" spans="1:9" x14ac:dyDescent="0.25">
      <c r="A30" s="1"/>
      <c r="E30" s="2"/>
      <c r="H30" s="3"/>
    </row>
    <row r="31" spans="1:9" ht="18.75" x14ac:dyDescent="0.3">
      <c r="A31" s="155" t="s">
        <v>80</v>
      </c>
      <c r="B31" s="155"/>
      <c r="C31" s="155"/>
      <c r="D31" s="155"/>
      <c r="E31" s="155"/>
      <c r="F31" s="155"/>
      <c r="G31" s="155"/>
      <c r="H31" s="155"/>
      <c r="I31" s="155"/>
    </row>
    <row r="32" spans="1:9" ht="15.75" x14ac:dyDescent="0.25">
      <c r="A32" s="159" t="s">
        <v>500</v>
      </c>
      <c r="B32" s="159"/>
      <c r="C32" s="159"/>
      <c r="D32" s="159"/>
      <c r="E32" s="159"/>
      <c r="F32" s="159"/>
      <c r="G32" s="159"/>
      <c r="H32" s="159"/>
      <c r="I32" s="159"/>
    </row>
    <row r="33" spans="1:9" ht="15.75" x14ac:dyDescent="0.25">
      <c r="A33" s="159" t="s">
        <v>492</v>
      </c>
      <c r="B33" s="159"/>
      <c r="C33" s="159"/>
      <c r="D33" s="159"/>
      <c r="E33" s="159"/>
      <c r="F33" s="159"/>
      <c r="G33" s="159"/>
      <c r="H33" s="159"/>
      <c r="I33" s="159"/>
    </row>
    <row r="34" spans="1:9" x14ac:dyDescent="0.25">
      <c r="A34" s="1"/>
      <c r="E34" s="2"/>
      <c r="H34" s="3"/>
    </row>
    <row r="35" spans="1:9" ht="25.5" x14ac:dyDescent="0.25">
      <c r="A35" s="29" t="s">
        <v>2</v>
      </c>
      <c r="B35" s="168" t="s">
        <v>3</v>
      </c>
      <c r="C35" s="168"/>
      <c r="D35" s="168"/>
      <c r="E35" s="30" t="s">
        <v>4</v>
      </c>
      <c r="F35" s="31" t="s">
        <v>322</v>
      </c>
      <c r="G35" s="29" t="s">
        <v>6</v>
      </c>
      <c r="H35" s="32" t="s">
        <v>7</v>
      </c>
      <c r="I35" s="29" t="s">
        <v>8</v>
      </c>
    </row>
    <row r="36" spans="1:9" ht="20.100000000000001" customHeight="1" x14ac:dyDescent="0.25">
      <c r="A36" s="8">
        <v>1</v>
      </c>
      <c r="B36" s="162" t="s">
        <v>365</v>
      </c>
      <c r="C36" s="163"/>
      <c r="D36" s="164"/>
      <c r="E36" s="27">
        <v>45566</v>
      </c>
      <c r="F36" s="10" t="s">
        <v>366</v>
      </c>
      <c r="G36" s="10" t="s">
        <v>367</v>
      </c>
      <c r="H36" s="11">
        <v>10000</v>
      </c>
      <c r="I36" s="10"/>
    </row>
    <row r="37" spans="1:9" ht="20.100000000000001" customHeight="1" x14ac:dyDescent="0.25">
      <c r="A37" s="8">
        <v>2</v>
      </c>
      <c r="B37" s="162" t="s">
        <v>368</v>
      </c>
      <c r="C37" s="163"/>
      <c r="D37" s="164"/>
      <c r="E37" s="27">
        <v>45566</v>
      </c>
      <c r="F37" s="10" t="s">
        <v>366</v>
      </c>
      <c r="G37" s="10" t="s">
        <v>369</v>
      </c>
      <c r="H37" s="11">
        <v>7500</v>
      </c>
      <c r="I37" s="10"/>
    </row>
    <row r="38" spans="1:9" ht="20.100000000000001" customHeight="1" x14ac:dyDescent="0.25">
      <c r="A38" s="8">
        <v>3</v>
      </c>
      <c r="B38" s="162" t="s">
        <v>379</v>
      </c>
      <c r="C38" s="163"/>
      <c r="D38" s="164"/>
      <c r="E38" s="27">
        <v>45566</v>
      </c>
      <c r="F38" s="10" t="s">
        <v>366</v>
      </c>
      <c r="G38" s="10" t="s">
        <v>380</v>
      </c>
      <c r="H38" s="11">
        <v>8000</v>
      </c>
      <c r="I38" s="10"/>
    </row>
    <row r="39" spans="1:9" ht="18.75" x14ac:dyDescent="0.25">
      <c r="A39" s="12"/>
      <c r="B39" s="13"/>
      <c r="C39" s="13"/>
      <c r="D39" s="13"/>
      <c r="E39" s="167" t="s">
        <v>15</v>
      </c>
      <c r="F39" s="167"/>
      <c r="G39" s="167"/>
      <c r="H39" s="16">
        <f>SUM(H36:H38)</f>
        <v>25500</v>
      </c>
      <c r="I39" s="13"/>
    </row>
    <row r="40" spans="1:9" ht="18.75" x14ac:dyDescent="0.25">
      <c r="A40" s="13"/>
      <c r="B40" s="13"/>
      <c r="C40" s="13"/>
      <c r="D40" s="13"/>
      <c r="E40" s="15"/>
      <c r="F40" s="15"/>
      <c r="G40" s="15"/>
      <c r="H40" s="16"/>
      <c r="I40" s="13"/>
    </row>
    <row r="41" spans="1:9" x14ac:dyDescent="0.25">
      <c r="A41" s="154"/>
      <c r="B41" s="154"/>
      <c r="C41" s="154"/>
      <c r="D41" s="13"/>
      <c r="E41" s="17"/>
      <c r="F41" s="154"/>
      <c r="G41" s="154"/>
      <c r="H41" s="154"/>
      <c r="I41" s="13"/>
    </row>
    <row r="42" spans="1:9" x14ac:dyDescent="0.25">
      <c r="A42" s="33"/>
      <c r="B42" s="34" t="s">
        <v>16</v>
      </c>
      <c r="C42" s="34"/>
      <c r="D42" s="35"/>
      <c r="E42" s="36"/>
      <c r="F42" s="33"/>
      <c r="G42" s="34" t="s">
        <v>220</v>
      </c>
      <c r="H42" s="34"/>
      <c r="I42" s="13"/>
    </row>
    <row r="43" spans="1:9" x14ac:dyDescent="0.25">
      <c r="A43" s="37"/>
      <c r="B43" s="37" t="s">
        <v>84</v>
      </c>
      <c r="C43" s="37"/>
      <c r="D43" s="1"/>
      <c r="E43" s="38"/>
      <c r="F43" s="37"/>
      <c r="G43" s="37" t="s">
        <v>221</v>
      </c>
      <c r="H43" s="37"/>
    </row>
    <row r="44" spans="1:9" x14ac:dyDescent="0.25">
      <c r="A44" s="37"/>
      <c r="B44" s="37" t="s">
        <v>85</v>
      </c>
      <c r="C44" s="37"/>
      <c r="D44" s="1"/>
      <c r="E44" s="38"/>
      <c r="F44" s="37"/>
      <c r="G44" s="37" t="s">
        <v>85</v>
      </c>
      <c r="H44" s="37"/>
    </row>
    <row r="45" spans="1:9" x14ac:dyDescent="0.25">
      <c r="A45" s="1"/>
      <c r="B45" s="1"/>
      <c r="C45" s="1"/>
      <c r="D45" s="1"/>
      <c r="E45" s="38"/>
      <c r="H45" s="3"/>
    </row>
  </sheetData>
  <mergeCells count="26">
    <mergeCell ref="A2:I2"/>
    <mergeCell ref="A3:I3"/>
    <mergeCell ref="A4:I4"/>
    <mergeCell ref="B5:D5"/>
    <mergeCell ref="A17:C17"/>
    <mergeCell ref="F17:H17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E15:G15"/>
    <mergeCell ref="A31:I31"/>
    <mergeCell ref="A32:I32"/>
    <mergeCell ref="A33:I33"/>
    <mergeCell ref="B35:D35"/>
    <mergeCell ref="A41:C41"/>
    <mergeCell ref="F41:H41"/>
    <mergeCell ref="B38:D38"/>
    <mergeCell ref="B36:D36"/>
    <mergeCell ref="B37:D37"/>
    <mergeCell ref="E39:G39"/>
  </mergeCells>
  <pageMargins left="0.7" right="0.7" top="0.75" bottom="0.75" header="0.3" footer="0.3"/>
  <pageSetup paperSize="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7</vt:i4>
      </vt:variant>
    </vt:vector>
  </HeadingPairs>
  <TitlesOfParts>
    <vt:vector size="16" baseType="lpstr">
      <vt:lpstr>H. Ayuntamiento</vt:lpstr>
      <vt:lpstr>Choferes</vt:lpstr>
      <vt:lpstr>PAGO DE TRANSFERENCIA</vt:lpstr>
      <vt:lpstr>Multifuncionales</vt:lpstr>
      <vt:lpstr>Regidores</vt:lpstr>
      <vt:lpstr>Las Lomas</vt:lpstr>
      <vt:lpstr>policias</vt:lpstr>
      <vt:lpstr>Tazumbos</vt:lpstr>
      <vt:lpstr>Rancho Nuevo</vt:lpstr>
      <vt:lpstr>Choferes!Área_de_impresión</vt:lpstr>
      <vt:lpstr>'H. Ayuntamiento'!Área_de_impresión</vt:lpstr>
      <vt:lpstr>'Las Lomas'!Área_de_impresión</vt:lpstr>
      <vt:lpstr>Multifuncionales!Área_de_impresión</vt:lpstr>
      <vt:lpstr>'PAGO DE TRANSFERENCIA'!Área_de_impresión</vt:lpstr>
      <vt:lpstr>'Rancho Nuevo'!Área_de_impresión</vt:lpstr>
      <vt:lpstr>Regidores!Área_de_impresión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2026-05-27T21:21:33Z</dcterms:modified>
</cp:coreProperties>
</file>